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0730" windowHeight="8670" tabRatio="729"/>
  </bookViews>
  <sheets>
    <sheet name="A  " sheetId="21" r:id="rId1"/>
    <sheet name="B " sheetId="17" r:id="rId2"/>
    <sheet name="C " sheetId="20" r:id="rId3"/>
    <sheet name="D " sheetId="18" r:id="rId4"/>
    <sheet name="E" sheetId="19" r:id="rId5"/>
  </sheets>
  <definedNames>
    <definedName name="_xlnm._FilterDatabase" localSheetId="0" hidden="1">'A  '!$A$1:$D$710</definedName>
    <definedName name="_xlnm._FilterDatabase" localSheetId="2" hidden="1">'C '!$A$2:$H$777</definedName>
    <definedName name="_xlnm._FilterDatabase" localSheetId="3" hidden="1">'D '!$A$2:$G$198</definedName>
    <definedName name="_xlnm._FilterDatabase" localSheetId="4" hidden="1">E!$A$2:$H$412</definedName>
    <definedName name="_xlnm.Print_Area" localSheetId="0">'A  '!$A$1:$E$716</definedName>
    <definedName name="_xlnm.Print_Area" localSheetId="1">'B '!$A$1:$I$348</definedName>
    <definedName name="_xlnm.Print_Area" localSheetId="2">'C '!$A$1:$H$777</definedName>
    <definedName name="_xlnm.Print_Area" localSheetId="3">'D '!$A$1:$G$198</definedName>
    <definedName name="_xlnm.Print_Area" localSheetId="4">E!$A$1:$H$412</definedName>
  </definedNames>
  <calcPr calcId="145621"/>
</workbook>
</file>

<file path=xl/calcChain.xml><?xml version="1.0" encoding="utf-8"?>
<calcChain xmlns="http://schemas.openxmlformats.org/spreadsheetml/2006/main">
  <c r="G347" i="17" l="1"/>
  <c r="G346" i="17"/>
  <c r="G345" i="17"/>
  <c r="G344" i="17"/>
  <c r="G343" i="17"/>
  <c r="G342" i="17"/>
  <c r="G341" i="17"/>
  <c r="G340" i="17"/>
  <c r="G339" i="17"/>
  <c r="G337" i="17"/>
  <c r="G336" i="17"/>
  <c r="G335" i="17"/>
  <c r="G334" i="17"/>
  <c r="G333" i="17"/>
  <c r="G332" i="17"/>
  <c r="G331" i="17"/>
  <c r="G330" i="17"/>
  <c r="G329" i="17"/>
  <c r="G328" i="17"/>
  <c r="G327" i="17"/>
  <c r="G326" i="17"/>
  <c r="G325" i="17"/>
  <c r="G324" i="17"/>
  <c r="G323" i="17"/>
  <c r="G322" i="17"/>
  <c r="G320" i="17"/>
  <c r="G319" i="17"/>
  <c r="G318" i="17"/>
  <c r="G317" i="17"/>
  <c r="G316" i="17"/>
  <c r="G315" i="17"/>
  <c r="G314" i="17"/>
  <c r="G313" i="17"/>
  <c r="G312" i="17"/>
  <c r="G311" i="17"/>
  <c r="G310" i="17"/>
  <c r="G309" i="17"/>
  <c r="G308" i="17"/>
  <c r="G307" i="17"/>
  <c r="G306" i="17"/>
  <c r="G305" i="17"/>
  <c r="G304" i="17"/>
  <c r="G303" i="17"/>
  <c r="G302" i="17"/>
  <c r="G301" i="17"/>
  <c r="G300" i="17"/>
  <c r="G299" i="17"/>
  <c r="G298" i="17"/>
  <c r="G297" i="17"/>
  <c r="G296" i="17"/>
  <c r="G295" i="17"/>
  <c r="G294" i="17"/>
  <c r="G293" i="17"/>
  <c r="G292" i="17"/>
  <c r="G291" i="17"/>
  <c r="G290" i="17"/>
  <c r="G289" i="17"/>
  <c r="G288" i="17"/>
  <c r="G287" i="17"/>
  <c r="G286" i="17"/>
  <c r="G285" i="17"/>
  <c r="G284" i="17"/>
  <c r="G283" i="17"/>
  <c r="G281" i="17"/>
  <c r="G280" i="17"/>
  <c r="G279" i="17"/>
  <c r="G278" i="17"/>
  <c r="G277" i="17"/>
  <c r="G276" i="17"/>
  <c r="G275" i="17"/>
  <c r="G274" i="17"/>
  <c r="G273" i="17"/>
  <c r="G272" i="17"/>
  <c r="G271" i="17"/>
  <c r="G270" i="17"/>
  <c r="G269" i="17"/>
  <c r="G268" i="17"/>
  <c r="G267" i="17"/>
  <c r="G266" i="17"/>
  <c r="G265" i="17"/>
  <c r="G264" i="17"/>
  <c r="G263" i="17"/>
  <c r="G262" i="17"/>
  <c r="G261" i="17"/>
  <c r="G260" i="17"/>
  <c r="G259" i="17"/>
  <c r="G258" i="17"/>
  <c r="G257" i="17"/>
  <c r="G256" i="17"/>
  <c r="G255" i="17"/>
  <c r="G254" i="17"/>
  <c r="G253" i="17"/>
  <c r="G252" i="17"/>
  <c r="G251" i="17"/>
  <c r="G250" i="17"/>
  <c r="G249" i="17"/>
  <c r="G248" i="17"/>
  <c r="G247" i="17"/>
  <c r="G246" i="17"/>
  <c r="G245" i="17"/>
  <c r="G244" i="17"/>
  <c r="G243" i="17"/>
  <c r="G242" i="17"/>
  <c r="G241" i="17"/>
  <c r="G240" i="17"/>
  <c r="G239" i="17"/>
  <c r="G238" i="17"/>
  <c r="G237" i="17"/>
  <c r="G236" i="17"/>
  <c r="G235" i="17"/>
  <c r="G234" i="17"/>
  <c r="G233" i="17"/>
  <c r="G232" i="17"/>
  <c r="G231" i="17"/>
  <c r="G230" i="17"/>
  <c r="G229" i="17"/>
  <c r="G228" i="17"/>
  <c r="G227" i="17"/>
  <c r="G226" i="17"/>
  <c r="G225" i="17"/>
  <c r="G224" i="17"/>
  <c r="G223" i="17"/>
  <c r="G222" i="17"/>
  <c r="G221" i="17"/>
  <c r="G220" i="17"/>
  <c r="G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4" i="17"/>
  <c r="G23" i="17"/>
  <c r="G22" i="17"/>
  <c r="G21" i="17"/>
  <c r="G20" i="17"/>
  <c r="G19" i="17"/>
  <c r="G18" i="17"/>
  <c r="G17" i="17"/>
  <c r="G16" i="17"/>
  <c r="G14" i="17"/>
  <c r="G13" i="17"/>
  <c r="G12" i="17"/>
  <c r="G11" i="17"/>
  <c r="G10" i="17"/>
  <c r="G9" i="17"/>
  <c r="G8" i="17"/>
  <c r="G7" i="17"/>
  <c r="G6" i="17"/>
</calcChain>
</file>

<file path=xl/sharedStrings.xml><?xml version="1.0" encoding="utf-8"?>
<sst xmlns="http://schemas.openxmlformats.org/spreadsheetml/2006/main" count="7759" uniqueCount="5388">
  <si>
    <t>Ценова таблица "A"</t>
  </si>
  <si>
    <t>№</t>
  </si>
  <si>
    <t>Позиция</t>
  </si>
  <si>
    <t>Наименование на работите</t>
  </si>
  <si>
    <t>един. мярка</t>
  </si>
  <si>
    <t>Рязане на асфалтова настилка</t>
  </si>
  <si>
    <t>Фрезоване асфалтобетонова настилка - механизирано</t>
  </si>
  <si>
    <t>Разкъртване на бетонови бордюри</t>
  </si>
  <si>
    <t>Разкъртване на гранитни бордюри</t>
  </si>
  <si>
    <t>Разкъртване на тротоарна настилка от бетонови плочи, вкл. почистване и подреждане за повторна употреба</t>
  </si>
  <si>
    <t>Разкъртване на тротоарна асфалтова настилка - механизирано</t>
  </si>
  <si>
    <t>Разкъртване настилка от бетонови павета на циментов р-р</t>
  </si>
  <si>
    <t>Разкъртване настилка от паркинг елементи, вкл.почистване</t>
  </si>
  <si>
    <t>Изсичане и изкореняване на единични дървета, вкл.изнасяне на отпадъците и извозвоне</t>
  </si>
  <si>
    <t>бр</t>
  </si>
  <si>
    <t>Изсичане и изкореняване на храсти и дървета с дебелина до 10см, вкл.изнасяне на отпадъците и извозвоне</t>
  </si>
  <si>
    <t>Натоварване и извозване строителни отпадъци на депо, вкл. разриване</t>
  </si>
  <si>
    <t>Изкопаване и преместване хумус с булдозер на разстояние от 41м до 100м</t>
  </si>
  <si>
    <t>Масов изкоп с багер на транспорт, вкл.извозване на депо и разриване</t>
  </si>
  <si>
    <t xml:space="preserve">Машинен изкоп в земни почви с багер на транспорт, вкл.извозване на депо до 1км </t>
  </si>
  <si>
    <t>Машинен изкоп с багер на отвал</t>
  </si>
  <si>
    <t>Масов изкоп с багер на отвал</t>
  </si>
  <si>
    <t>Изкоп машинен с каналокопател, с изхвърляне изкопаната пръст от едната страна на изкопа и дълбочина до 4.01м</t>
  </si>
  <si>
    <t>Машинен изкоп с багер на отвал при две утежн.условия с дълбочина до 4.00м (важи само за канализация)</t>
  </si>
  <si>
    <t>Машинен изкоп с багер на отвал при две утежн.условия с дълбочина над 4.01м (важи само за канализация)</t>
  </si>
  <si>
    <t xml:space="preserve">Ръчен траншеен изкоп с ширина на дъното до 10.00м и прехвър-ляне до 3.00м хоризонт.разстояние </t>
  </si>
  <si>
    <t>Ръчен тънък изкоп с дълбочина до 0.50м, вкл.прехвърляне до 3.00м хоризонтално разстояние</t>
  </si>
  <si>
    <t>Ръчен неукрепен изкоп с ширина от 1.21м до 4.00м и дълбоч. до 2.00м</t>
  </si>
  <si>
    <t>Ръчен неукрепен изкоп с ширина от 1.21м до 4.00м и дълбоч. до 4.00м</t>
  </si>
  <si>
    <t xml:space="preserve">Ръчен укрепен изкоп с ширина от 0.60 до 1.20м  и дълб. от 0.00м до 2.01м  </t>
  </si>
  <si>
    <t xml:space="preserve">Ръчен укрепен изкоп с ширина от 0.60 до 1.20м  и дълб. от 2.00м до 4.01м  </t>
  </si>
  <si>
    <t>Ръчен укрепен изкоп с ширина до 4,00м и дълбочина до 2.00м</t>
  </si>
  <si>
    <t>Ръчен укрепен изкоп с ширина до 4,00м и дълбочина до 4,00м</t>
  </si>
  <si>
    <t>Ръчен укрепен изкоп с ширина до 4,00м и дълбочина до 6.00м</t>
  </si>
  <si>
    <t>Ръчен укрепен изкоп с ширина до 4,00м и дълбочина до 8.00м</t>
  </si>
  <si>
    <t>Ръчен укрепен изкоп с ширина до 4,00м и дълбочина до 10.00м</t>
  </si>
  <si>
    <t>Превоз излишни земни маси на депо включително механизирано натоварване и разриване</t>
  </si>
  <si>
    <t>Неплътно двустранно укрепване и разкрепване изкоп  с ширина до 4м и дълбочина от 0.00 до 2.01м</t>
  </si>
  <si>
    <t>Неплътно двустранно укрепване и разкрепване изкоп  с ширина до 4м и дълбочина от 2.00 до 4.01м</t>
  </si>
  <si>
    <t>Неплътно двустранно укрепване и разкрепване изкоп  с ширина до 4м и дълбочина от 4.00 до 6.01м</t>
  </si>
  <si>
    <t>Укрепване двустранно плътно и разкрепване изкоп с ширина до 4м в земни почви с дълбочина от 0.00 до 2.01м</t>
  </si>
  <si>
    <t>Укрепване двустранно плътно и разкрепване изкоп с ширина до 4м в земни почви с дълбочина от 2.00 до 4.01м</t>
  </si>
  <si>
    <t>Укрепване двустранно плътно и разкрепване изкоп с ширина до 4м в земни почви с дълбочина от 4.00 до 6.01м</t>
  </si>
  <si>
    <t>Укрепване двустранно плътно и разкрепване изкоп с ширина до 4м в земни почви с дълбочина от 6.00 до 8.01м</t>
  </si>
  <si>
    <t>Укрепване двустранно плътно и разкрепване изкоп с ширина до 4м в земни почви с дълбочина от 8.00 до 10.01м</t>
  </si>
  <si>
    <t>Направа пясъчна подложка и насип над тръби вкл.уплътняване, без стойността на материала</t>
  </si>
  <si>
    <t>Обратно засипване с мека пръст от отвал, вкл. уплътняване</t>
  </si>
  <si>
    <t>Обратно засипване с мека пръст, вкл. превоз и уплътняване</t>
  </si>
  <si>
    <t>Обратно засипване с мека пръст, вкл. превоз до 1км и уплътняване</t>
  </si>
  <si>
    <t>Направа опорни блокове (при водопроводи)</t>
  </si>
  <si>
    <t>Укрепване гърне на ПХ 70/80</t>
  </si>
  <si>
    <t>Укрепване гърне на СК и ТСК</t>
  </si>
  <si>
    <t xml:space="preserve">Направа кофраж за дъно и стени </t>
  </si>
  <si>
    <t>Добавка за кръгъл кофраж при монолитни шахти</t>
  </si>
  <si>
    <t xml:space="preserve">Направа кофраж за плочи </t>
  </si>
  <si>
    <t>Изработка и монтаж на армировка ст АІ с ф до 12мм</t>
  </si>
  <si>
    <t>кг</t>
  </si>
  <si>
    <t>Доставка,превоз и полагане филц бетон В15 пълнежен</t>
  </si>
  <si>
    <t>Направа гланцирана циментова замазка 2см - 2пл.</t>
  </si>
  <si>
    <t>Доставка,превоз и полагане цим.р-р М10 за замонолитване</t>
  </si>
  <si>
    <t>Направа водоспиращи или деформационни фуги</t>
  </si>
  <si>
    <t xml:space="preserve">Направа хидроизолация от битумен грунд и битумно лепило </t>
  </si>
  <si>
    <t>Направа хидроизолация от пропиващ и защитен слой паста по стени и покривни плочи</t>
  </si>
  <si>
    <t>Направа топлоизолация върху стоманени повърхности от минерална вата с ламаринено покритие (за естакади)</t>
  </si>
  <si>
    <t>Направа външна усилена изолация от пластмасова лента  върху стом.повърхности (тръби положени в земя)</t>
  </si>
  <si>
    <t>Направа тухлена зидария от бетонови тухли над 1/2тухла</t>
  </si>
  <si>
    <t>Препомпване отпадни води по време на строителството</t>
  </si>
  <si>
    <t>мсм</t>
  </si>
  <si>
    <t>Водочерпене по време на строителството с помпа по-голяма или равна на Q=900л/мин и Н=8.00м</t>
  </si>
  <si>
    <t xml:space="preserve">Водочерпене по време на строителството с помпа над Q=300л/мин до Q=900л/мин </t>
  </si>
  <si>
    <t>Водочерпене по време на строителството с помпа по-малка или равна на Q=300л/мин</t>
  </si>
  <si>
    <t>Направа РШ от готови бетонови елементи с ф1000 и Н=2м</t>
  </si>
  <si>
    <t>Направа РШ от готови бетонови елементи с ф1000 и Н=3м</t>
  </si>
  <si>
    <t>Направа РШ от готови бетонови елементи с ф1200 и Н=2м</t>
  </si>
  <si>
    <t>Направа РШ от готови бетонови елементи с ф1200 и Н=3м</t>
  </si>
  <si>
    <t>Направа РШ от готови бетонови елементи с ф1500 и Н=2м</t>
  </si>
  <si>
    <t>Направа РШ от готови бетонови елементи с ф1500 и Н=3м</t>
  </si>
  <si>
    <t>Направа единичен едноставен бетонов УО с тръби ф400 и чугунена решетка</t>
  </si>
  <si>
    <t>Направа единичен двуставен бетонов УО с тръби ф400 и чугунена решетка</t>
  </si>
  <si>
    <t>Направа двоен едноставен бетонов УО с тръби ф400 и чугунена решетка</t>
  </si>
  <si>
    <t>Направа двоен двуставен бетонов УО с тръби ф400 и чугунена решетка</t>
  </si>
  <si>
    <t>Направа единичен двуставен бетонов УО с тръби ф400 и решетка от полимербетон</t>
  </si>
  <si>
    <t>Направа двоен двуставен бетонов УО с тръби ф400 и решетка от полимербетон</t>
  </si>
  <si>
    <t>Изграждане на  водомерна шахта по детайл</t>
  </si>
  <si>
    <t>Подмяна на съществуващ ПХ</t>
  </si>
  <si>
    <t>Стоманобетонови съоръжения</t>
  </si>
  <si>
    <t>Направа РШ от готови стоманобетонови елементи с ф1000 и Н=2м</t>
  </si>
  <si>
    <t>Направа РШ от готови стоманобетонови елементи с ф1000 и Н=3м</t>
  </si>
  <si>
    <t>Направа РШ от готови стоманобетонови елементи с ф1000 и Н=4м</t>
  </si>
  <si>
    <t>Направа РШ от готови стоманобетонови елементи с ф1000 и Н=5м</t>
  </si>
  <si>
    <t>Направа РШ от готови стоманобетонови елементи с ф1200 и Н=2м</t>
  </si>
  <si>
    <t>Направа РШ от готови стоманобетонови елементи с ф1200 и Н=3м</t>
  </si>
  <si>
    <t>Направа РШ от готови стоманобетонови елементи с ф1200 и Н=4м</t>
  </si>
  <si>
    <t>Направа РШ от готови стоманобетонови елементи с ф1200 и Н=5м</t>
  </si>
  <si>
    <t>Направа РШ от готови стоманобетонови елементи с ф1500 и Н=2м</t>
  </si>
  <si>
    <t>Направа РШ от готови стоманобетонови елементи с ф1500 и Н=3м</t>
  </si>
  <si>
    <t>Направа РШ от готови стоманобетонови елементи с ф1500 и Н=4м</t>
  </si>
  <si>
    <t>Направа РШ от готови стоманобетонови елементи с ф1500 и Н=5м</t>
  </si>
  <si>
    <t>Направа РШ от готови стоманобетонови елементи с ф1500 и Н=6м</t>
  </si>
  <si>
    <t>Направа РШ от готови стоманобетонови елементи с ф1500 и Н=8м</t>
  </si>
  <si>
    <t>Направа РШ от готови стоманобетонови елементи с ф2000 и Н=2м</t>
  </si>
  <si>
    <t>Направа РШ от готови стоманобетонови елементи с ф2000 и Н=3м</t>
  </si>
  <si>
    <t>Направа РШ от готови стоманобетонови елементи с ф2000 и Н=4м</t>
  </si>
  <si>
    <t>Направа РШ от готови стоманобетонови елементи с ф2000 и Н=5м</t>
  </si>
  <si>
    <t>Направа РШ от готови стоманобетонови елементи с ф2000 и Н=6м</t>
  </si>
  <si>
    <t>Направа РШ от готови стоманобетонови елементи с ф2000 и Н=8м</t>
  </si>
  <si>
    <t>Допълнителни изделия за РШ</t>
  </si>
  <si>
    <t>Доставка и полагане чугунени стъпала ф18</t>
  </si>
  <si>
    <t>Доставка и монтаж чугунен капак комплект с гривна ф600</t>
  </si>
  <si>
    <t>Доставка и монтаж чугунен капак комплект с гривна ф600 (за много натоварено движение)</t>
  </si>
  <si>
    <t>Доставка и монтаж чугунен капак комплект с гривна ф800</t>
  </si>
  <si>
    <t>Доставка и монтаж полимербетонов капак комплект с гривна ф660</t>
  </si>
  <si>
    <t>Доставка и монтаж полимербетонов капак комплект с гривна ф820</t>
  </si>
  <si>
    <t>Доставка и монтаж стоманобетонов пръстен ф800/400 без стъпала</t>
  </si>
  <si>
    <t>Доставка и монтаж стоманобетонов пръстен ф1000/1000 без стъпала</t>
  </si>
  <si>
    <t>Доставка и монтаж стоманобетонов пръстен ф1000/700 с чуг.стъпала</t>
  </si>
  <si>
    <t>Доставка и монтаж стоманобетонов пръстен ф1000/350 с чуг.стъпала</t>
  </si>
  <si>
    <t>Доставка и монтаж стоманобетонов пръстен ф1200/700 без стъпала</t>
  </si>
  <si>
    <t>Доставка и монтаж стоманобетонов пръстен ф1500/500 без стъпала</t>
  </si>
  <si>
    <t>Доставка и монтаж стоманобетонов пръстен ф1500/750 без стъпала</t>
  </si>
  <si>
    <t>Доставка и монтаж стоманобетонов пръстен ф2000/500 без стъпала</t>
  </si>
  <si>
    <t>Доставка и монтаж на дъно за РШ ф1000 с 1бр.и/или 2бр. РVС муфа ф200</t>
  </si>
  <si>
    <t>Дост.и монтаж на дъно за РШ ф1000 с 1бр.и/или 2бр. бетонова муфа ф300</t>
  </si>
  <si>
    <t>Дост.и монтаж на дъно за РШ ф1000 с 1бр.и/или 2бр. бетонова муфа ф400</t>
  </si>
  <si>
    <t>Дост.и монтаж на дъно за РШ ф1000 с 1бр.и/или 2бр. бетонова муфа ф500</t>
  </si>
  <si>
    <t>Доставка и монтаж стоманобет.пръстен горен - КРШ ф800/ф600</t>
  </si>
  <si>
    <t>Доставка и монтаж стоманобет.пръстен горен - КРШ ф1000/ф600</t>
  </si>
  <si>
    <t>Доставка и монтаж стоманобет.пръстен горен - КРШ ф1000/ф750</t>
  </si>
  <si>
    <t>Доставка и монтаж стоманобет.пръстен горен - КРШ ф1000 без отвор</t>
  </si>
  <si>
    <t>Доставка и монтаж стоманобет.пръстен горен - КРШ ф1200/ф600</t>
  </si>
  <si>
    <t>Доставка и монтаж стоманобет.пръстен горен - КРШ ф1500/ф600</t>
  </si>
  <si>
    <t>Дост.и монтаж стоманобет.пръстен горен - КРШ ф1500 с отвор ф1000</t>
  </si>
  <si>
    <t>Дост.и монтаж стоманобет.пръстен горен - КРШ ф2000 с отвор ф600</t>
  </si>
  <si>
    <t>Дост.и монтаж стоманобет.пръстен горен - КРШ 2000 с отвор ф1000</t>
  </si>
  <si>
    <t>Направа надзиждане на РШ от бетонови сегменти (4бр.на ред)</t>
  </si>
  <si>
    <t>Направа надзиждане на РШ от бетонови тухли 1 ред</t>
  </si>
  <si>
    <t>Доставка и монтаж капак ст.бетонен ф 600 mm, h=40 mm</t>
  </si>
  <si>
    <t>Доставка и монтаж на самонивелиращ се капак за ревизионна шахта със система за разпределяне на натоварването по пътното платно и болтово заключване за предотвратяване на вандализъм, Ø 600 mm</t>
  </si>
  <si>
    <t>Монтаж на тръби ПЕВП ф25 - ф40 - в траншеи</t>
  </si>
  <si>
    <t>Монтаж на тръби ПЕВП ф50 - ф63  - в траншеи</t>
  </si>
  <si>
    <t>Монтаж на тръби ПЕВП ф110 вкл. ч.заваряване  - в траншеи</t>
  </si>
  <si>
    <t>Монтаж на тръби ПЕВП ф125 и ф140 вкл. ч.заваряване  - в траншеи</t>
  </si>
  <si>
    <t>Монтаж на тръби ПЕВП ф160 и ф180 вкл. ч.заваряване  - в траншеи</t>
  </si>
  <si>
    <t>Монтаж на тръби ПЕВП ф200 и ф225 вкл. ч.заваряване  - в траншеи</t>
  </si>
  <si>
    <t>Монтаж на тръби ПЕВП ф250 и ф280 вкл. ч.заваряване  - в траншеи</t>
  </si>
  <si>
    <t>Монтаж на тръби ПЕВП ф315 вкл. ч.заваряване  - в траншеи</t>
  </si>
  <si>
    <t>Монтаж на тръби ПЕВП ф355 вкл. ч.заваряване  - в траншеи</t>
  </si>
  <si>
    <t>Монтаж на тръби ПЕВП ф400 вкл. ч.заваряване  - в траншеи</t>
  </si>
  <si>
    <t>Монтаж на тръби ПЕВП ф500 вкл. ч.заваряване  - в траншеи</t>
  </si>
  <si>
    <t>Монтаж на тръби ПЕВП ф25 - ф40 - в сгради вкл. укрепване</t>
  </si>
  <si>
    <t>Монтаж на тръби ПЕВП ф50 - ф63 - в сгради вкл. укрепване</t>
  </si>
  <si>
    <t>Монтаж на тръби ПЕВП ф75 - ф90 - в сгради вкл. укрепване</t>
  </si>
  <si>
    <t>Монтаж по безизкопна техн. на тръби ПЕВП ф25 - ф63</t>
  </si>
  <si>
    <t>Монтаж по безизкопна техн. на тръби ПЕВП ф75 - ф90</t>
  </si>
  <si>
    <t>Монтаж на ТСК до 1" вкл. шиш и гърне</t>
  </si>
  <si>
    <t>Монтаж на ТСК до 2" вкл. шиш и гърне</t>
  </si>
  <si>
    <t>Монтаж на СК до Ду 65 вкл. шиш и гърне</t>
  </si>
  <si>
    <t>Монтаж на СК Ду 80 вкл. шиш и гърне</t>
  </si>
  <si>
    <t>Монтаж на СК Ду 100 вкл. шиш и гърне</t>
  </si>
  <si>
    <t>Монтаж на СК Ду 125 вкл. шиш и гърне</t>
  </si>
  <si>
    <t>Монтаж на СК Ду 150 вкл. шиш и гърне</t>
  </si>
  <si>
    <t>Монтаж на СК Ду 200 вкл. шиш и гърне</t>
  </si>
  <si>
    <t>Монтаж на СК Ду 250 вкл. шиш и гърне</t>
  </si>
  <si>
    <t>Монтаж на СК Ду 300 вкл. шиш и гърне</t>
  </si>
  <si>
    <t>Монтаж на СК Ду 350 вкл. шиш и гърне</t>
  </si>
  <si>
    <t>Монтаж на СК Ду 400 вкл. шиш и гърне</t>
  </si>
  <si>
    <t>Монтаж на СК Ду 500 вкл. шиш и гърне</t>
  </si>
  <si>
    <t>Монтаж на ПХ 70/80 вкл. гърне</t>
  </si>
  <si>
    <t>Монтаж PE Фланшови накрайници челно зав. до Ф90 вкл. осв. фланец</t>
  </si>
  <si>
    <t xml:space="preserve">Монтаж PE Фланшови накрайници челно зав. Ф110 вкл. осв. фланец </t>
  </si>
  <si>
    <t>Монтаж PE Фланшови накрайници челно зав. Ф125 и ф140  вкл. осв. фланец</t>
  </si>
  <si>
    <t>Монтаж PE Фланшови накрайници челно зав. Ф200 и ф225 вкл. осв. фланец</t>
  </si>
  <si>
    <t>Монтаж PE Фланшови накрайници челно зав. Ф400 вкл. осв. фланец</t>
  </si>
  <si>
    <t>Монтаж PE Фланшови накрайници челно зав. Ф500 вкл. осв. фланец</t>
  </si>
  <si>
    <t xml:space="preserve">Монтаж PE Тройник челно заваряем до Ф90 </t>
  </si>
  <si>
    <t>Монтаж PE Тройник челно заваряем Ф110</t>
  </si>
  <si>
    <t>Монтаж PE Тройник челно заваряем Ф125 и ф140</t>
  </si>
  <si>
    <t>Монтаж PE Тройник челно заваряем Ф160 и ф180</t>
  </si>
  <si>
    <t>Монтаж PE Тройник челно заваряем Ф200 и ф225</t>
  </si>
  <si>
    <t>Монтаж PE Тройник челно заваряем Ф250 и ф280</t>
  </si>
  <si>
    <t>Монтаж PE Тройник челно заваряем Ф400</t>
  </si>
  <si>
    <t>Монтаж PE Тройник челно заваряем Ф500</t>
  </si>
  <si>
    <t>Монтаж PE Коляно челно заваряемо до Ф90</t>
  </si>
  <si>
    <t>Монтаж PE Коляно челно заваряемо Ф110</t>
  </si>
  <si>
    <t>Монтаж PE Коляно челно заваряемо Ф125 и ф140</t>
  </si>
  <si>
    <t>Монтаж PE Коляно челно заваряемо Ф160 и ф180</t>
  </si>
  <si>
    <t>Монтаж PE Коляно челно заваряемо Ф200 и ф225</t>
  </si>
  <si>
    <t>Монтаж PE Коляно челно заваряемо Ф250 и ф280</t>
  </si>
  <si>
    <t>Монтаж PE Коляно челно заваряемо Ф400</t>
  </si>
  <si>
    <t>Монтаж PE Коляно челно заваряемо Ф500</t>
  </si>
  <si>
    <t xml:space="preserve">Монтаж PE Намалител до ф90 към по-малък диаметър челно заваряем </t>
  </si>
  <si>
    <t xml:space="preserve">Монтаж PE Намалител от ф110 към по-малък диаметър челно заваряем </t>
  </si>
  <si>
    <t xml:space="preserve">Монтаж PE Намалител от ф125 и ф140 към по-малък диаметър челно заваряем </t>
  </si>
  <si>
    <t xml:space="preserve">Монтаж PE Намалител от ф160 и ф180 към по-малък диаметър челно заваряем </t>
  </si>
  <si>
    <t xml:space="preserve">Монтаж PE Намалител от ф200 и ф225 към по-малък диаметър челно заваряем </t>
  </si>
  <si>
    <t xml:space="preserve">Монтаж PE Намалител от ф250 и ф280 към по-малък диаметър челно заваряем </t>
  </si>
  <si>
    <t xml:space="preserve">Монтаж PE Намалител от ф400 към по-малък диаметър челно заваряем </t>
  </si>
  <si>
    <t xml:space="preserve">Монтаж PE Намалител от ф500 към по-малък диаметър челно заваряем </t>
  </si>
  <si>
    <t>Монтаж на PE фасонни части електрозаваряеми /муфи, колена, намалители/ до ф90</t>
  </si>
  <si>
    <t>Монтаж на PE фасонни части електрозаваряеми /муфи, колена, намалители/ ф110</t>
  </si>
  <si>
    <t>Монтаж на PE фасонни части електрозаваряеми /муфи, колена, намалители/ ф125 и ф140</t>
  </si>
  <si>
    <t>Монтаж на PE фасонни части електрозаваряеми /муфи, колена, намалители/ ф160 и ф180</t>
  </si>
  <si>
    <t>Монтаж на поцинковани / месингови фасонни части до 1" вкл.</t>
  </si>
  <si>
    <t>Монтаж на поцинковани / месингови фасонни части до 2" вкл.</t>
  </si>
  <si>
    <t>Монтаж на поцинковани / месингови фасонни части над 2"</t>
  </si>
  <si>
    <t>Монтаж на СК резбови до 1" вкл.</t>
  </si>
  <si>
    <t>Монтаж на СК резбови до 2" вкл.</t>
  </si>
  <si>
    <t>Монтаж на СК резбови над 2"</t>
  </si>
  <si>
    <t xml:space="preserve">Монтаж на универсален адаптор, комби фланец или демонтажна връзка от ДЧ до Ду 80mm </t>
  </si>
  <si>
    <t xml:space="preserve">Монтаж на универсален адаптор, комби фланец или демонтажна връзка от ДЧ Ду100mm </t>
  </si>
  <si>
    <t xml:space="preserve">Монтаж на универсален адаптор, комби фланец или демонтажна връзка от ДЧ  Ду125mm </t>
  </si>
  <si>
    <t xml:space="preserve">Монтаж на универсален адаптор, комби фланец или демонтажна връзка от ДЧ  Ду150mm </t>
  </si>
  <si>
    <t xml:space="preserve">Монтаж на универсален адаптор, комби фланец или демонтажна връзка от ДЧ  Ду175mm </t>
  </si>
  <si>
    <t xml:space="preserve">Монтаж на универсален адаптор, комби фланец или демонтажна връзка от ДЧ  Ду200mm </t>
  </si>
  <si>
    <t xml:space="preserve">Монтаж на универсален адаптор, комби фланец или демонтажна връзка от ДЧ  Ду225mm </t>
  </si>
  <si>
    <t xml:space="preserve">Монтаж на универсален адаптор, комби фланец или демонтажна връзка от ДЧ  Ду250mm </t>
  </si>
  <si>
    <t xml:space="preserve">Монтаж на универсален адаптор, комби фланец или демонтажна връзка от ДЧ  Ду300mm </t>
  </si>
  <si>
    <t xml:space="preserve">Монтаж на универсален адаптор, комби фланец или демонтажна връзка от ДЧ  Ду350mm </t>
  </si>
  <si>
    <t xml:space="preserve">Монтаж на универсален адаптор, комби фланец или демонтажна връзка от ДЧ  Ду400mm </t>
  </si>
  <si>
    <t xml:space="preserve">Монтаж на универсален адаптор, комби фланец или демонтажна връзка от ДЧ  Ду500mm </t>
  </si>
  <si>
    <t>Монтаж на фланец стоманен свободен до Ду80 вкл. заварка и гумено уплътнение</t>
  </si>
  <si>
    <t>Монтаж на фланец стоманен свободен Ду100 вкл. заварка и гумено уплътнение</t>
  </si>
  <si>
    <t>Монтаж на фланец стоманен свободен Ду125 вкл. заварка и гумено уплътнение</t>
  </si>
  <si>
    <t>Монтаж на фланец стоманен свободен Ду150 вкл. заварка и гумено уплътнение</t>
  </si>
  <si>
    <t>Монтаж на фланец стоманен свободен Ду200 вкл. заварка и гумено уплътнение</t>
  </si>
  <si>
    <t>Монтаж на фланец стоманен свободен Ду250  вкл. заварка и гумено уплътнение</t>
  </si>
  <si>
    <t>Монтаж на фланец стоманен свободен Ду300  вкл. заварка и гумено уплътнение</t>
  </si>
  <si>
    <t>Монтаж на фланец стоманен свободен Ду350  вкл. заварка и гумено уплътнение</t>
  </si>
  <si>
    <t>Монтаж на фланец стоманен свободен Ду400  вкл. заварка и гумено уплътнение</t>
  </si>
  <si>
    <t>Монтаж на фланец стоманен свободен Ду500  вкл. заварка и гумено уплътнение</t>
  </si>
  <si>
    <t>Монтаж на фланец стоманен  глух до Ду100 вкл.гумено уплътнение</t>
  </si>
  <si>
    <t>Монтаж на фланец стоманен  глух до Ду125 вкл.гумено уплътнение</t>
  </si>
  <si>
    <t>Монтаж на фланец стоманен  глух до Ду150 вкл.гумено уплътнение</t>
  </si>
  <si>
    <t>Монтаж на фланец стоманен  глух до Ду200 вкл.гумено уплътнение</t>
  </si>
  <si>
    <t>Монтаж на фланец стоманен  глух до Ду250 вкл.гумено уплътнение</t>
  </si>
  <si>
    <t>Монтаж на фланец стоманен  глух до Ду300 вкл.гумено уплътнение</t>
  </si>
  <si>
    <t>Монтаж на фланец стоманен  глух до Ду350 вкл.гумено уплътнение</t>
  </si>
  <si>
    <t>Монтаж на фланец стоманен  глух до Ду400 вкл.гумено уплътнение</t>
  </si>
  <si>
    <t>Монтаж на фланец стоманен  глух до Ду500 вкл.гумено уплътнение</t>
  </si>
  <si>
    <t>Монтаж на фланец стоманен  глух до Ду600 вкл.гумено уплътнение</t>
  </si>
  <si>
    <t>Направа и монтаж на щуцер до Ду80</t>
  </si>
  <si>
    <t>Направа и монтаж на щуцер Ду100</t>
  </si>
  <si>
    <t>Направа и монтаж на щуцер Ду125</t>
  </si>
  <si>
    <t>Направа и монтаж на щуцер Ду150</t>
  </si>
  <si>
    <t>Направа и монтаж на щуцер до  Ду250</t>
  </si>
  <si>
    <t>Направа и монтаж на щуцер до Ду350</t>
  </si>
  <si>
    <t>Направа и монтаж на щуцер до Ду500</t>
  </si>
  <si>
    <t>Монтаж на двойнодействащ въздушник до 2" - резбови</t>
  </si>
  <si>
    <t>Монтаж на двойнодействащ въздушник фл. Ду 50</t>
  </si>
  <si>
    <t>Монтаж на двойнодействащ въздушник фл. Ду 80</t>
  </si>
  <si>
    <t>Монтаж на двойнодействащ въздушник фл. Ду 100</t>
  </si>
  <si>
    <t>Монтаж на двойнодействащ въздушник фл. Ду 150</t>
  </si>
  <si>
    <t>Монтаж на двойнодействащ въздушник фл. Ду 200</t>
  </si>
  <si>
    <t>Монтаж на "жаба" клапа Ду80</t>
  </si>
  <si>
    <t>Монтаж на "жаба" клапа Ду100</t>
  </si>
  <si>
    <t>Монтаж на "жаба" клапа Ду150</t>
  </si>
  <si>
    <t>Монтаж на "жаба" клапа Ду200</t>
  </si>
  <si>
    <t>Монтаж на редуцир-вентил или "Y"филтър до Ду 80</t>
  </si>
  <si>
    <t>Монтаж на тръба ДЧ  до Ду100 - в траншеи</t>
  </si>
  <si>
    <t>Монтаж на тръба ДЧ Ду125 - в траншеи</t>
  </si>
  <si>
    <t>Монтаж на тръба ДЧ Ду150 - в траншеи</t>
  </si>
  <si>
    <t>Монтаж на тръба ДЧ Ду200 - в траншеи</t>
  </si>
  <si>
    <t>Монтаж на тръба ДЧ Ду250 - в траншеи</t>
  </si>
  <si>
    <t xml:space="preserve">Монтаж на тръба ДЧ Ду300 - в траншеи </t>
  </si>
  <si>
    <t xml:space="preserve">Монтаж на тръба ДЧ Ду350 - в траншеи </t>
  </si>
  <si>
    <t xml:space="preserve">Монтаж на тръба ДЧ Ду400 - в траншеи </t>
  </si>
  <si>
    <t xml:space="preserve">Монтаж на тръба ДЧ Ду500 - в траншеи </t>
  </si>
  <si>
    <t xml:space="preserve">Монтаж на тръба ДЧ Ду600 - в траншеи </t>
  </si>
  <si>
    <t>Доставка и монтаж на указателни табели за СК и ПХ</t>
  </si>
  <si>
    <t>Изпитване на водопровод до ф110</t>
  </si>
  <si>
    <t>Изпитване на водопровод до ф 200</t>
  </si>
  <si>
    <t>Изпитване на водопровод до ф 315</t>
  </si>
  <si>
    <t>Изпитване на водопровод до ф 400</t>
  </si>
  <si>
    <t>Изпитване на водопровод до ф 500</t>
  </si>
  <si>
    <t>Изпитване на водопровод до ф 630</t>
  </si>
  <si>
    <t>Монтаж на сигнална лента върху водопровод</t>
  </si>
  <si>
    <t>Монтаж на защитна лента върху водопровод</t>
  </si>
  <si>
    <t>Рязане и почистване за връзка на съществуващи водопроводи</t>
  </si>
  <si>
    <t>бр.</t>
  </si>
  <si>
    <t>Доставка,монтаж и демонтаж на временен водопровод до ф40</t>
  </si>
  <si>
    <t>Доставка,монтаж и демонтаж на временен водопровод до ф110</t>
  </si>
  <si>
    <t>Разбиване и възстановяване отвори за сградни отклонения</t>
  </si>
  <si>
    <t>Ремонт и пресвързване съществуващи УО</t>
  </si>
  <si>
    <t>Ремонт и надзиждане на съществуващи РШ</t>
  </si>
  <si>
    <t xml:space="preserve">Разрушаване съществуващи РШ натоварване и изнасяне отпадъците </t>
  </si>
  <si>
    <t xml:space="preserve">Разрушаване съществуващи УО натоварване и изнасяне отпадъците </t>
  </si>
  <si>
    <t>Временно укрепване на водопровод по време на строителството</t>
  </si>
  <si>
    <t>Временно укрепване на топлопровод по време на строителството</t>
  </si>
  <si>
    <t>Временно укрепване на ел.кабели по време на строителството</t>
  </si>
  <si>
    <t>Доставка и забенониране на профили стоманени</t>
  </si>
  <si>
    <t>Доставка и монтаж на закладни части или изделия от листова стомана</t>
  </si>
  <si>
    <t>Минизиране и двукратно боядисване в/у стом.повърхности</t>
  </si>
  <si>
    <t>Антикорозионна изолация на метални изделия от епоксиден грунд и емайллак</t>
  </si>
  <si>
    <t>Валиране и подравнявяне пътно легло</t>
  </si>
  <si>
    <t>Полагане битумизирана основа</t>
  </si>
  <si>
    <t>т</t>
  </si>
  <si>
    <t>Полагане асфалтобетон неплътна смес</t>
  </si>
  <si>
    <t>Полагане асфалтобетон плътна смес</t>
  </si>
  <si>
    <t>Заливане фуги с асфалтова смес</t>
  </si>
  <si>
    <t>Възстановяване паважна настилка от среден паваж, вкл.пясъчна подложка и превоз от депо (склад)</t>
  </si>
  <si>
    <t>Възстановяване паважна настилка от едър паваж, вкл.пясъчна подложка и превоз от депо (склад)</t>
  </si>
  <si>
    <t>Направа паважна настилка от среден паваж върху циментов разтвор, вкл.доставка на паветата, без пясъчна подложка</t>
  </si>
  <si>
    <t xml:space="preserve">Възстановяване настилка от бетонови павета на циментов разтвор, вкл.пясъчна подложка </t>
  </si>
  <si>
    <t xml:space="preserve">Направа настилка от бетонови павета на циментов разтвор, вкл. пясъчна подложка </t>
  </si>
  <si>
    <t>Възстановяване настилка от съществуващи паркинг елементи</t>
  </si>
  <si>
    <t>Направа настилка от нови паркинг елементи</t>
  </si>
  <si>
    <t>Възстановяване макадамова настилка от заклинен трошен камък, вкл. доставка, превоз и уплътняване</t>
  </si>
  <si>
    <t>Рекултивация на хумус, вкл.разриване и подравняване</t>
  </si>
  <si>
    <t>Възстновяване на тротоарна настилка от бетонови плочи (съществуващи), вкл.пясъчна подложка и фуги от цем.пясъчен разтвор</t>
  </si>
  <si>
    <t xml:space="preserve">Направа на тротоарна настилка от нови бетонови плочи, вкл.пясъчна подложка и фуги от цем.пясъчен разтвор </t>
  </si>
  <si>
    <t>Възстановяване съществув.гранитни бордюри,вкл.бетонова основа</t>
  </si>
  <si>
    <t>Възстановяване съществ.бетонови бордюри, вкл.бетонова основа</t>
  </si>
  <si>
    <t>Полагане нови бетонови бордюри 18/35/100, вкл.бетонова основа</t>
  </si>
  <si>
    <t>Полагане нови бетонови бордюри 15/25/100, вкл.бетонова основа</t>
  </si>
  <si>
    <t>Пътен знак от група А, В, Г на стойка</t>
  </si>
  <si>
    <t>Пътен знак от група С 3 - 6 на стойки</t>
  </si>
  <si>
    <t>Мигаща светлина на стойка</t>
  </si>
  <si>
    <t>Подвижен сфетофар</t>
  </si>
  <si>
    <t>бр/ден</t>
  </si>
  <si>
    <t>Полиетиленова ограждаща лента</t>
  </si>
  <si>
    <t>Монтаж и демонтаж на плътна ограда</t>
  </si>
  <si>
    <t>Информационно табло</t>
  </si>
  <si>
    <t>Химическа тоалетна - преносима (наем/ месец)</t>
  </si>
  <si>
    <t>Преносим контейнер за санитарно-битови нужди (наем/ месец)</t>
  </si>
  <si>
    <t>Геодезическа снимка - релеф, вкл. характерни точки от надземната инфраструктура</t>
  </si>
  <si>
    <t>Трасиране на линейни съоръжения от инженерната инфраструктоура</t>
  </si>
  <si>
    <t>Трасиране на граници на имоти и контури на сгради и улична регулация</t>
  </si>
  <si>
    <t>бр.точка</t>
  </si>
  <si>
    <t>Геодезическо заснемане и нанасяне в кадастъра на линейни съоръжения от инженерната инфраструктура - водопровод и канализация</t>
  </si>
  <si>
    <t>Геодезическо заснемане на точки по съоръжения от инженерната инфраструктура - водопровод и канализация</t>
  </si>
  <si>
    <t>Геодезическо заснемане граници на имоти и контури на сгради</t>
  </si>
  <si>
    <t>Полагане "геотекстил" над дренаж</t>
  </si>
  <si>
    <t>Доставка и монтаж на тройник прав от стъклопласт DN500/400</t>
  </si>
  <si>
    <t>Доставка и монтаж на тройник прав от стъклопласт DN500/300</t>
  </si>
  <si>
    <t>Доставка и монтаж на тройник прав от стъклопласт DN400/400</t>
  </si>
  <si>
    <t>Доставка и монтаж на тройник прав от стъклопласт DN400/300</t>
  </si>
  <si>
    <t xml:space="preserve">Доставка и монтаж на тройник прав от стъклопласт DN300/300 </t>
  </si>
  <si>
    <t>Доставка и монтаж на дъга или коляно от стъклопласт DN400</t>
  </si>
  <si>
    <t>Доставка и монтаж на дъга или коляно от стъклопласт DN300</t>
  </si>
  <si>
    <t xml:space="preserve">Доставка и монтаж на дъга или коляно от стъклопласт DN200 </t>
  </si>
  <si>
    <t>Доставка и монтаж на стъклопластови седловидни съединения за странични включвания  SN10000 DN1600/200</t>
  </si>
  <si>
    <t>Доставка и монтаж на стъклопластови седловидни съединения за странични включвания  SN10000 DN1500/200</t>
  </si>
  <si>
    <t>Доставка и монтаж на стъклопластови седловидни съединения за странични включвания  SN10000 DN1400/200</t>
  </si>
  <si>
    <t>Доставка и монтаж на стъклопластови седловидни съединения за странични включвания  SN10000 DN1200/200</t>
  </si>
  <si>
    <t>Доставка и монтаж на стъклопластови седловидни съединения за странични включвания  SN10000 DN1100/200</t>
  </si>
  <si>
    <t>Доставка и монтаж на стъклопластови седловидни съединения за странични включвания  SN10000 DN1000/300</t>
  </si>
  <si>
    <t>Доставка и монтаж на стъклопластови седловидни съединения за странични включвания  SN10000 DN1000/200</t>
  </si>
  <si>
    <t>Доставка и монтаж на стъклопластови седловидни съединения за странични включвания  SN10000 DN900/300</t>
  </si>
  <si>
    <t>Доставка и монтаж на стъклопластови седловидни съединения за странични включвания  SN10000 DN900/200</t>
  </si>
  <si>
    <t>Доставка и монтаж на стъклопластови седловидни съединения за странични включвания  SN10000 DN800/300</t>
  </si>
  <si>
    <t>Доставка и монтаж на стъклопластови седловидни съединения за странични включвания  SN10000 DN800/200</t>
  </si>
  <si>
    <t>Доставка и монтаж на стъклопластови седловидни съединения за странични включвания  SN10000 DN700/300</t>
  </si>
  <si>
    <t>Доставка и монтаж на стъклопластови седловидни съединения за странични включвания  SN10000 DN700/200</t>
  </si>
  <si>
    <t>Доставка и монтаж на стъклопластови седловидни съединения за странични включвания  SN10000 DN600/300</t>
  </si>
  <si>
    <t>Доставка и монтаж на стъклопластови седловидни съединения за странични включвания  SN10000 DN600/200</t>
  </si>
  <si>
    <t>Доставка и монтаж на стъклопластови седловидни съединения за странични включвания  SN10000 DN500/200</t>
  </si>
  <si>
    <t>Доставка и монтаж на стъклопластови седловидни съединения за странични включвания  SN10000 DN400/200</t>
  </si>
  <si>
    <t>Доставка и монтаж на стъклопластови преходи за връзка с бетонови съоръжения  SN10000 DN2000</t>
  </si>
  <si>
    <t>Доставка и монтаж на стъклопластови преходи за връзка с бетонови съоръжения  SN10000 DN1800</t>
  </si>
  <si>
    <t>Доставка и монтаж на стъклопластови преходи за връзка с бетонови съоръжения  SN10000 DN1600</t>
  </si>
  <si>
    <t>Доставка и монтаж на стъклопластови преходи за връзка с бетонови съоръжения  SN10000 DN1500</t>
  </si>
  <si>
    <t>Доставка и монтаж на стъклопластови преходи за връзка с бетонови съоръжения  SN10000 DN1400</t>
  </si>
  <si>
    <t>Доставка и монтаж на стъклопластови преходи за връзка с бетонови съоръжения  SN10000 DN1200</t>
  </si>
  <si>
    <t>Доставка и монтаж на стъклопластови преходи за връзка с бетонови съоръжения  SN10000 DN1100</t>
  </si>
  <si>
    <t>Доставка и монтаж на стъклопластови преходи за връзка с бетонови съоръжения  SN10000 DN1000</t>
  </si>
  <si>
    <t>Доставка и монтаж на стъклопластови преходи за връзка с бетонови съоръжения  SN10000 DN900</t>
  </si>
  <si>
    <t>Доставка и монтаж на стъклопластови преходи за връзка с бетонови съоръжения  SN10000 DN800</t>
  </si>
  <si>
    <t>Доставка и монтаж на стъклопластови преходи за връзка с бетонови съоръжения  SN10000 DN700</t>
  </si>
  <si>
    <t>Доставка и монтаж на стъклопластови преходи за връзка с бетонови съоръжения  SN10000 DN600</t>
  </si>
  <si>
    <t>Доставка и монтаж на стъклопластови преходи за връзка с бетонови съоръжения  SN10000 DN500</t>
  </si>
  <si>
    <t>Доставка и монтаж на стъклопластови преходи за връзка с бетонови съоръжения  SN10000 DN400</t>
  </si>
  <si>
    <t>Доставка и монтаж на стъклопластови преходи за връзка с бетонови съоръжения  SN10000 DN300</t>
  </si>
  <si>
    <t>Доставка и монтаж на PЕ оребрени, муфирани тръби SN8 с DN/OD 1000</t>
  </si>
  <si>
    <t>Доставка и монтаж на PЕ оребрени, муфирани тръби SN8 с DN/OD 800</t>
  </si>
  <si>
    <t>Доставка и монтаж на PЕ оребрени, муфирани тръби SN8 с DN/OD 630</t>
  </si>
  <si>
    <t>Доставка и монтаж на PЕ оребрени, муфирани тръби SN8 с DN/OD 500</t>
  </si>
  <si>
    <t>Доставка и монтаж на PЕ оребрени, муфирани тръби SN8 с DN/OD 400</t>
  </si>
  <si>
    <t>Доставка и монтаж на PЕ оребрени, муфирани тръби SN8 с DN/OD 315</t>
  </si>
  <si>
    <t>Доставка и монтаж на PЕ оребрени, муфирани тръби SN8 с DN/OD 250</t>
  </si>
  <si>
    <t>Доставка и монтаж на PЕ оребрени, муфирани тръби SN8 с DN/OD 200</t>
  </si>
  <si>
    <t>Доставка и монтаж на PЕ оребрени, муфирани тръби SN8 с DN/ID 500</t>
  </si>
  <si>
    <t>Доставка и монтаж на PЕ оребрени, муфирани тръби SN8 с DN/ID 400</t>
  </si>
  <si>
    <t>Доставка и монтаж на PЕ оребрени, муфирани тръби SN8 с DN/ID 300</t>
  </si>
  <si>
    <t>Доставка и монтаж на PЕ оребрени, муфирани тръби SN8 с DN/ID 200</t>
  </si>
  <si>
    <t>Доставка и монтаж на PP муфи за преминаване през бетон с DN/ID 1000</t>
  </si>
  <si>
    <t>Доставка и монтаж на PP муфи за преминаване през бетон с DN/ID 800</t>
  </si>
  <si>
    <t>Доставка и монтаж на PP муфи за преминаване през бетон с DN/ID 600</t>
  </si>
  <si>
    <t>Доставка и монтаж на PP муфи за преминаване през бетон с DN/ID 500</t>
  </si>
  <si>
    <t>Доставка и монтаж на PP муфи за преминаване през бетон с DN/ID 400</t>
  </si>
  <si>
    <t>Доставка и монтаж на PP муфи за преминаване през бетон с DN/ID 300</t>
  </si>
  <si>
    <t>Доставка и монтаж на PP муфи за преминаване през бетон с DN/ID 200</t>
  </si>
  <si>
    <t>Доставка и монтаж на PP оребрени, с муфа тръби SN8 с DN/ID 1000</t>
  </si>
  <si>
    <t>Доставка и монтаж на PP оребрени, с муфа тръби SN8 с DN/ID 800</t>
  </si>
  <si>
    <t>Доставка и монтаж на PP оребрени, с муфа тръби SN8 с DN/ID 600</t>
  </si>
  <si>
    <t>Доставка и монтаж на PP оребрени, с муфа тръби SN8 с DN/ID 500</t>
  </si>
  <si>
    <t>Доставка и монтаж на PP оребрени, с муфа тръби SN8 с DN/ID 400</t>
  </si>
  <si>
    <t>Доставка и монтаж на PP оребрени, с муфа тръби SN8 с DN/ID 300</t>
  </si>
  <si>
    <t>Доставка и монтаж на PP оребрени, с муфа тръби SN8 с DN/ID 200</t>
  </si>
  <si>
    <t>Доставка и полагане на бетонови тръби ф1000</t>
  </si>
  <si>
    <t>Доставка и полагане на бетонови тръби ф900</t>
  </si>
  <si>
    <t>Доставка и полагане на бетонови тръби ф800</t>
  </si>
  <si>
    <t>Доставка и полагане на бетонови тръби ф700</t>
  </si>
  <si>
    <t>Доставка и полагане на бетонови тръби ф600</t>
  </si>
  <si>
    <t>Доставка и полагане на бетонови тръби ф500</t>
  </si>
  <si>
    <t>Доставка и полагане на бетонови тръби ф400</t>
  </si>
  <si>
    <t>Доставка и полагане на бетонови тръби ф300</t>
  </si>
  <si>
    <t>Доставка и полагане на бетонови тръби ф200</t>
  </si>
  <si>
    <t xml:space="preserve">ТРЪБОПРОВОДИ </t>
  </si>
  <si>
    <t>Един. мярка</t>
  </si>
  <si>
    <t>№ по ред</t>
  </si>
  <si>
    <t>Ценова таблица "B"</t>
  </si>
  <si>
    <t>Почистване на водопровод с машина за свръх високо налягане до 900 бара с диаметър над ф800 до ф1200вкл.</t>
  </si>
  <si>
    <t>Почистване на водопровод с машина за свръх високо налягане до 900 бара с диаметър над ф500 до ф800 вкл.</t>
  </si>
  <si>
    <t>Почистване на водопровод с машина за свръх високо налягане до 900 бара с диаметър над ф250 до ф500 вкл.</t>
  </si>
  <si>
    <t xml:space="preserve">Почистване на водопровод с машина за свръх високо налягане до 900 бара с диаметър до ф250 вкл. </t>
  </si>
  <si>
    <t>Трасиране на съществуващи водопроводи с ултразвукова апаратура</t>
  </si>
  <si>
    <t>Редукция месинг 2" - 1 1/2"</t>
  </si>
  <si>
    <t>Редукция месинг 2" - 1 1/4"</t>
  </si>
  <si>
    <t>Редукция месинг 1 1/2" - 1 1/4"</t>
  </si>
  <si>
    <t>Редукция месинг 1 1/2" - 1"</t>
  </si>
  <si>
    <t>Редукция месинг 1 1/4" - 1"</t>
  </si>
  <si>
    <t>Редукция месинг 1 1/4" - 3/4"</t>
  </si>
  <si>
    <t>Редукция месинг 1" - 3/4"</t>
  </si>
  <si>
    <t xml:space="preserve">Редукция месинг 3/4" - 1/2" </t>
  </si>
  <si>
    <t>Месингови нипели 2 1/2"</t>
  </si>
  <si>
    <t>Месингови нипели 2"</t>
  </si>
  <si>
    <t>Месингови нипели 1 1/2"</t>
  </si>
  <si>
    <t>Месингови нипели 1 1/4"</t>
  </si>
  <si>
    <t>Месингови нипели 1"</t>
  </si>
  <si>
    <t>Месингови нипели 3/4"</t>
  </si>
  <si>
    <t>Месингови нипели 1/2"</t>
  </si>
  <si>
    <t>Месингови части</t>
  </si>
  <si>
    <t>компенсатор 3"</t>
  </si>
  <si>
    <t>компенсатор 2 1/2"</t>
  </si>
  <si>
    <t>компенсатор 2"</t>
  </si>
  <si>
    <t>компенсатор 1 1/2"</t>
  </si>
  <si>
    <t>компенсатор 1 1/4"</t>
  </si>
  <si>
    <t>компенсатор 1"</t>
  </si>
  <si>
    <t>компенсатор 3/4"</t>
  </si>
  <si>
    <t>Удължител поц. 2"</t>
  </si>
  <si>
    <t>Удължител поц. 1 1/2"</t>
  </si>
  <si>
    <t>Удължител поц. 1 1/4"</t>
  </si>
  <si>
    <t>Удължител поц. 1"</t>
  </si>
  <si>
    <t>Удължител поц. 3/4"</t>
  </si>
  <si>
    <t>Удължител поц. 1/2"</t>
  </si>
  <si>
    <t>Муфа-нипел поц. 3/4"</t>
  </si>
  <si>
    <t>Муфа-нипел поц. 1/2"</t>
  </si>
  <si>
    <t>Муфа-нипел редукт.поц.1"х3/4"</t>
  </si>
  <si>
    <t>Муфа-нипел редукт.поц.3/4"х1/2"</t>
  </si>
  <si>
    <t>Коляно редуктивно поц.3/4"х1/2"</t>
  </si>
  <si>
    <t>Нипел редуктивен поц. 2"х 1 1/2"</t>
  </si>
  <si>
    <t>Нипел редуктивен поц. 2"х 1 1/4"</t>
  </si>
  <si>
    <t>Нипел редуктивен поц. 2"х 1"</t>
  </si>
  <si>
    <t>Нипел редуктивен поц. 2"х 3/4"</t>
  </si>
  <si>
    <t>Нипел редуктивен поц. 1 1/2"х1"</t>
  </si>
  <si>
    <t>Нипел редуктивен поц. 1"х 3/4"</t>
  </si>
  <si>
    <t>Нипел редуктивен поц. 3/4"х1/2"</t>
  </si>
  <si>
    <t>Коляно-нипел поцинковано Ф20</t>
  </si>
  <si>
    <t>Коляно-нипел поцинковано Ф13</t>
  </si>
  <si>
    <t>Поцинковани нипели 4"</t>
  </si>
  <si>
    <t>Поцинковани нипели 3"</t>
  </si>
  <si>
    <t>Поцинковани нипели 2 1/2"</t>
  </si>
  <si>
    <t>Поцинковани нипели 2"</t>
  </si>
  <si>
    <t>Поцинковани нипели 1 1/2"</t>
  </si>
  <si>
    <t>Поцинковани нипели 1 1/4"</t>
  </si>
  <si>
    <t>Поцинковани нипели 1"</t>
  </si>
  <si>
    <t>Поцинковани нипели 3/4"</t>
  </si>
  <si>
    <t>Поцинковани нипели 1/2"</t>
  </si>
  <si>
    <t>Поцинковани колена 4"</t>
  </si>
  <si>
    <t>Поцинковани колена 3"</t>
  </si>
  <si>
    <t>Поцинковани колена 2 1/2"</t>
  </si>
  <si>
    <t>Поцинковани колена 2"</t>
  </si>
  <si>
    <t>Поцинковани колена 1 1/2"</t>
  </si>
  <si>
    <t>Поцинковани колена 1 1/4"</t>
  </si>
  <si>
    <t>Поцинковани колена 1"</t>
  </si>
  <si>
    <t>Поцинковани колена 3/4"</t>
  </si>
  <si>
    <t>Поцинковани колена 1/2"</t>
  </si>
  <si>
    <t>Поцинковани муфи 3"</t>
  </si>
  <si>
    <t>Поцинковани муфи 2 1/2"</t>
  </si>
  <si>
    <t>Поцинковани муфи 2"</t>
  </si>
  <si>
    <t>Поцинковани муфи 1 1/2"</t>
  </si>
  <si>
    <t>Поцинковани муфи 1 1/4"</t>
  </si>
  <si>
    <t>Поцинковани муфи 1"</t>
  </si>
  <si>
    <t>Поцинковани муфи 3/4"</t>
  </si>
  <si>
    <t>Поцинковани муфи 1/2"</t>
  </si>
  <si>
    <t>Поцинковани тапи 4"</t>
  </si>
  <si>
    <t>Поцинковани тапи 3"</t>
  </si>
  <si>
    <t>Поцинковани тапи 2 1/2"</t>
  </si>
  <si>
    <t>Поцинковани тапи 2"</t>
  </si>
  <si>
    <t>Поцинковани тапи 1 1/2"</t>
  </si>
  <si>
    <t>Поцинковани тапи 1 1/4"</t>
  </si>
  <si>
    <t>Поцинковани тапи 1"</t>
  </si>
  <si>
    <t>Поцинковани тапи 3/4"</t>
  </si>
  <si>
    <t>Поцинковани тапи 1/2"</t>
  </si>
  <si>
    <t>Поцинковани тещици 3"</t>
  </si>
  <si>
    <t>Поцинковани тещици 2 1/2"</t>
  </si>
  <si>
    <t>Поцинковани тещици 2"</t>
  </si>
  <si>
    <t>Поцинковани тещици 1 1/2"</t>
  </si>
  <si>
    <t>Поцинковани тещици 1 1/4"</t>
  </si>
  <si>
    <t>Поцинковани тещици 1"</t>
  </si>
  <si>
    <t>Поцинковани тещици 3/4"</t>
  </si>
  <si>
    <t>Поцинковани тещици 1/2"</t>
  </si>
  <si>
    <t>Поцинкована редукция 3- 2 1/2"</t>
  </si>
  <si>
    <t>Поцинкована редукция 3- 2"</t>
  </si>
  <si>
    <t>Поцинкована редукция 2 1/2- 2"</t>
  </si>
  <si>
    <t>Поцинкована редукция 2 1/2- 1 1/2"</t>
  </si>
  <si>
    <t>Поцинкована редукция 2 1/2- 1 1/4"</t>
  </si>
  <si>
    <t>Поцинкована редукция 2 1/2- 1"</t>
  </si>
  <si>
    <t>Поцинкована редукция 2- 1 1/2"</t>
  </si>
  <si>
    <t>Поцинкована редукция 2- 1 1/4"</t>
  </si>
  <si>
    <t>Поцинкована редукция 2- 1"</t>
  </si>
  <si>
    <t>Поцинкована редукция 2- 3/4"</t>
  </si>
  <si>
    <t>Поцинкована редукция 2- 1/2"</t>
  </si>
  <si>
    <t>Поцинкована редукция 1 1/2- 1 1/4"</t>
  </si>
  <si>
    <t>Поцинкована редукция 1 1/2- 1"</t>
  </si>
  <si>
    <t>Поцинкована редукция 1 1/2- 3/4"</t>
  </si>
  <si>
    <t>Поцинкована редукция 1 1/2- 1/2"</t>
  </si>
  <si>
    <t>Поцинкована редукция 1 1/4- 1"</t>
  </si>
  <si>
    <t>Поцинкована редукция 1 1/4- 3/4"</t>
  </si>
  <si>
    <t>Поцинкована редукция 1 1/4- 1/2"</t>
  </si>
  <si>
    <t>Поцинкована редукция 1- 3/4"</t>
  </si>
  <si>
    <t>Поцинкована редукция 1- 1/2"</t>
  </si>
  <si>
    <t>Поцинкована редукция 3/4- 1/2"</t>
  </si>
  <si>
    <t>Поцинкована редукция 1/2"х3/8"</t>
  </si>
  <si>
    <t>Поцинкована редукция 4 - 3"</t>
  </si>
  <si>
    <t>Поцинкована редукция 4 - 2 1/2"</t>
  </si>
  <si>
    <t>Поцинкован холендър 3"</t>
  </si>
  <si>
    <t>Поцинкован холендър 2 1/2"</t>
  </si>
  <si>
    <t>Поцинкован холендър 2"</t>
  </si>
  <si>
    <t>Поцинкован холендър 1 1/2"</t>
  </si>
  <si>
    <t>Поцинкован холендър 1 1/4"</t>
  </si>
  <si>
    <t>Поцинкован холендър 1"</t>
  </si>
  <si>
    <t>Поцинкован холендър 3/4"</t>
  </si>
  <si>
    <t>Поцинкован холендър 1/2"</t>
  </si>
  <si>
    <t>Унив.муфа метал/РЕ 1 1/2" х 63</t>
  </si>
  <si>
    <t>Унив.муфа метал PE 11/2" - 50</t>
  </si>
  <si>
    <t>Унив.муфа метал/РЕ 1"х 32</t>
  </si>
  <si>
    <t>Унив.муфа метал/РЕ 3/4"х 25</t>
  </si>
  <si>
    <t>Унив.муфа метал/РЕ 1/2"х 25</t>
  </si>
  <si>
    <t>Универсални муфи метал / РЕ</t>
  </si>
  <si>
    <t>Филтър за вода 2 1/2", min PN 16 bar</t>
  </si>
  <si>
    <t>Филтър за вода 2", min PN 16 bar</t>
  </si>
  <si>
    <t>Филтър за вода 11/2", min PN 16 bar</t>
  </si>
  <si>
    <t>Филтър за вода 11/4", min PN 16 bar</t>
  </si>
  <si>
    <t>Филтър за вода 1", min PN 16 bar</t>
  </si>
  <si>
    <t>Филтър за вода 3/4",  min PN 16 bar</t>
  </si>
  <si>
    <t>Филтър за вода 1/2", min PN 16 bar</t>
  </si>
  <si>
    <t>Филтър за вода</t>
  </si>
  <si>
    <t>Обратна клапа 2 1/2", PN 8 bar</t>
  </si>
  <si>
    <t>Обратна клапа 2",  PN 10 bar</t>
  </si>
  <si>
    <t>Обратна клапа 11/2", PN 10 bar</t>
  </si>
  <si>
    <t>Обратна клапа 11/4", PN 10 bar</t>
  </si>
  <si>
    <t>Обратна клапа 1", PN 10 bar</t>
  </si>
  <si>
    <t>Обратна клапа 3/4", PN 10 bar</t>
  </si>
  <si>
    <t>Обратна клапа 1/2",  PN 10 bar</t>
  </si>
  <si>
    <t>Обратна клапа</t>
  </si>
  <si>
    <t>СК /резбови/- сфер. 2" с изпускател, min PN 16 bar</t>
  </si>
  <si>
    <t>СК /резбови/ -сфер. 1 1/2" с изпускател, min PN 16 bar</t>
  </si>
  <si>
    <t>СК /резбови/- сфер. 1 1/4"с изпускател,   min PN 16 bar</t>
  </si>
  <si>
    <t>СК /резбови/-сфер. 1" с изпускател, min PN 16 bar</t>
  </si>
  <si>
    <t>СК /резбови/-сфер. 3/4" с изпускател, min PN 16 bar</t>
  </si>
  <si>
    <t>СК /резбови/-сфер. 1/2" с изпускател, min PN 16 bar</t>
  </si>
  <si>
    <t>СК /резбови/-сферичен 3", min PN 16 bar</t>
  </si>
  <si>
    <t>СК /резбови/-сферичен 2 1/2", PN 12 bar</t>
  </si>
  <si>
    <t>СК /резбови/-сферичен 2", min PN 16 bar</t>
  </si>
  <si>
    <t>СК /резбови/-сферичен 1 1/2", min PN 16 bar</t>
  </si>
  <si>
    <t>СК /резбови/-сферичен 1 1/4", min PN 16 bar</t>
  </si>
  <si>
    <t>СК /резбови/-сферичен 1", min PN 16 bar</t>
  </si>
  <si>
    <t>СК /резбови/-сферичен 3/4", min PN 16 bar</t>
  </si>
  <si>
    <t>СК /резбови/-сферичен 1/2", min PN 16 bar</t>
  </si>
  <si>
    <t xml:space="preserve">СК /резбови/-сферичен </t>
  </si>
  <si>
    <t>ВС за метал/стомана DN500/2" на резба</t>
  </si>
  <si>
    <t>ВС за метал/стомана DN400/2" на резба</t>
  </si>
  <si>
    <t>ВС за метал/стомана DN400/1" на резба</t>
  </si>
  <si>
    <t>ВС за метал/стомана DN350/2" на резба</t>
  </si>
  <si>
    <t>ВС за метал/стомана DN350/1" на резба</t>
  </si>
  <si>
    <t>ВС за метал/стомана DN300/2" на резба</t>
  </si>
  <si>
    <t>ВС за метал/стомана DN300/1" на резба</t>
  </si>
  <si>
    <t>ВС за метал/стомана DN250/2" на резба</t>
  </si>
  <si>
    <t>ВС за метал/стомана DN250/1 1/2" на резба</t>
  </si>
  <si>
    <t>ВС за метал/стомана DN250/11/4" на резба</t>
  </si>
  <si>
    <t>ВС за метал/стомана DN250/1" на резба</t>
  </si>
  <si>
    <t>ВС за метал/стомана DN200/2" на резба</t>
  </si>
  <si>
    <t>ВС за метал/стомана DN200/1" на резба</t>
  </si>
  <si>
    <t>ВС за метал/стомана DN150/3" на резба</t>
  </si>
  <si>
    <t>ВС за метал/стомана DN150/2" на резба</t>
  </si>
  <si>
    <t>ВС за метал/стомана DN150/1" на резба</t>
  </si>
  <si>
    <t>ВС за метал/стомана DN 150/3/4" на резба</t>
  </si>
  <si>
    <t>ВС за метал/стомана DN125/3" на резба</t>
  </si>
  <si>
    <t>ВС за метал/стомана DN125/2" на резба</t>
  </si>
  <si>
    <t>ВС за метал/стомана DN125/1 1/2" на резба</t>
  </si>
  <si>
    <t>ВС за метал/стомана DN125/1" на резба</t>
  </si>
  <si>
    <t>ВС за метал/стомана DN100/2" на резба</t>
  </si>
  <si>
    <t>ВС за метал/стомана DN100/1 1/4" на резба</t>
  </si>
  <si>
    <t>ВС за метал/стомана DN100/1" на резба</t>
  </si>
  <si>
    <t>ВС за метал/стомана DN80/2" на резба</t>
  </si>
  <si>
    <t>ВС за метал/стомана DN80/1" на резба</t>
  </si>
  <si>
    <t>ВС за метал/стомана DN60/1" на резба</t>
  </si>
  <si>
    <t>Водовземни скоби резбови за метал/стомана PN10</t>
  </si>
  <si>
    <t>ВС за метал/стомана DN 600/150 фланшова</t>
  </si>
  <si>
    <t>ВС за метал/стомана DN 600/100 фланшова</t>
  </si>
  <si>
    <t>ВС за метал/стомана DN 500/150 фланшова</t>
  </si>
  <si>
    <t>ВС за метал/стомана DN 500/100 фланшова</t>
  </si>
  <si>
    <t>ВС за метал/стомана DN 500/80 фланшова</t>
  </si>
  <si>
    <t>ВС за метал/стомана DN 450/150 фланшова</t>
  </si>
  <si>
    <t>ВС за метал/стомана DN 450/100 фланшова</t>
  </si>
  <si>
    <t>ВС за метал/стомана DN450/80 P фланшова</t>
  </si>
  <si>
    <t>ВС за метал/стомана DN 400/150 фланшова</t>
  </si>
  <si>
    <t>ВС за метал/стомана DN 400/100 фланшова</t>
  </si>
  <si>
    <t>ВС за метал/стомана DN400/80 P фланшова</t>
  </si>
  <si>
    <t xml:space="preserve">ВС за метал/стомана DN350/150 фланшова </t>
  </si>
  <si>
    <t xml:space="preserve">ВС за метал/стомана DN350/100 фланшова </t>
  </si>
  <si>
    <t xml:space="preserve">ВС за метал/стомана DN350/80 фланшова </t>
  </si>
  <si>
    <t>ВС за метал/стомана DN300/150 фланшова</t>
  </si>
  <si>
    <t>ВС за метал/стомана DN300/100 фланшова</t>
  </si>
  <si>
    <t>ВС за метал/стомана DN300/80 фланшова</t>
  </si>
  <si>
    <t>ВС за метал/стомана DN250/100 фланшова</t>
  </si>
  <si>
    <t>ВС за метал/стомана DN250/80 фланшова</t>
  </si>
  <si>
    <t>ВС за метал/стомана DN200 /100 фланшова</t>
  </si>
  <si>
    <t>ВС за метал/стомана DN200/80 фланшова</t>
  </si>
  <si>
    <t>ВС за метал/стомана DN150/80  фланшова</t>
  </si>
  <si>
    <t>Водовземни скоби фланшови за метал/стомана PN10</t>
  </si>
  <si>
    <t>Електрозаваряемо седловидно разклонение  ф500-630/ф110 PN 16</t>
  </si>
  <si>
    <t>Електрозаваряемо седловидно разклонение  ф315-355/ф110 PN 16</t>
  </si>
  <si>
    <t>Електрозаваряемо седловидно разклонение  ф250/ф110 PN 16</t>
  </si>
  <si>
    <t>Електрозаваряемо седловидно разклонение  ф225/ф110 PN 16</t>
  </si>
  <si>
    <t>Електрозаваряемо седловидно разклонение  ф500-630/ф90 PN 16</t>
  </si>
  <si>
    <t>Електрозаваряемо седловидно разклонение  ф400/ф90 PN 16</t>
  </si>
  <si>
    <t>Електрозаваряемо седловидно разклонение  ф315-355/ф90 PN 16</t>
  </si>
  <si>
    <t>Електрозаваряемо седловидно разклонение  ф280/ф90 PN 16</t>
  </si>
  <si>
    <t>Електрозаваряемо седловидно разклонение  ф250/ф90 PN 16</t>
  </si>
  <si>
    <t>Електрозаваряемо седловидно разклонение  ф225/ф90 PN 16</t>
  </si>
  <si>
    <t>Електрозаваряемо седловидно разклонение  ф200/ф90 PN 16</t>
  </si>
  <si>
    <t>ВС от ДЧ за РЕ Ф 315/2" PN 16</t>
  </si>
  <si>
    <t>ВС от ДЧ за РЕ Ф 315/1" PN 16</t>
  </si>
  <si>
    <t>ВС от ДЧ за РЕ Ф 280/2" PN 16</t>
  </si>
  <si>
    <t>ВС от ДЧ за РЕ Ф 280/1" PN 16</t>
  </si>
  <si>
    <t>ВС от ДЧ за РЕ Ф 250/2" PN 16</t>
  </si>
  <si>
    <t>ВС от ДЧ за РЕ Ф 250/1" PN 16</t>
  </si>
  <si>
    <t>ВС от ДЧ за РЕ Ф 225/2" PN 16</t>
  </si>
  <si>
    <t>ВС от ДЧ за РЕ Ф 225/1" PN 16</t>
  </si>
  <si>
    <t>ВС от ДЧ за РЕ Ф 200/2" PN 16</t>
  </si>
  <si>
    <t>ВС от ДЧ за РЕ Ф 200/11/2" PN 16</t>
  </si>
  <si>
    <t>ВС от ДЧ за РЕ Ф 200/11/4" PN 16</t>
  </si>
  <si>
    <t>ВС от ДЧ за РЕ Ф 200/1" PN 16</t>
  </si>
  <si>
    <t>ВС от ДЧ за РЕ Ф 180/2" PN 16</t>
  </si>
  <si>
    <t>ВС от ДЧ за РЕ Ф 180/1 1/2" PN 16</t>
  </si>
  <si>
    <t>ВС от ДЧ за РЕ Ф 180/1 1/4" PN16</t>
  </si>
  <si>
    <t>ВС от ДЧ за РЕ Ф 180/1" PN 16</t>
  </si>
  <si>
    <t>ВС от ДЧ за РЕ Ф 160/2" PN 16</t>
  </si>
  <si>
    <t>ВС от ДЧ за РЕ Ф 160/11/2" PN 16</t>
  </si>
  <si>
    <t>ВС от ДЧ за РЕ Ф 160/1 1/4" PN16</t>
  </si>
  <si>
    <t>ВС от ДЧ за РЕ Ф 160/1" PN 16</t>
  </si>
  <si>
    <t>ВС от ДЧ за РЕ Ф 140/2" PN 16</t>
  </si>
  <si>
    <t>ВС от ДЧ за РЕ Ф 140/1 1/2" PN 16</t>
  </si>
  <si>
    <t>ВС от ДЧ за РЕ Ф 140/1 1/4" PN16</t>
  </si>
  <si>
    <t>ВС от ДЧ за РЕ Ф 140/1" PN 16</t>
  </si>
  <si>
    <t>ВС от ДЧ за РЕ Ф 125/2" PN 16</t>
  </si>
  <si>
    <t>ВС от ДЧ за РЕ Ф 125/1 1/2" PN 16</t>
  </si>
  <si>
    <t>ВС от ДЧ за РЕ Ф 125/1 1/4" PN16</t>
  </si>
  <si>
    <t>ВС от ДЧ за РЕ Ф 125/1" PN 16</t>
  </si>
  <si>
    <t>ВС от ДЧ за РЕ Ф110/2" РN16</t>
  </si>
  <si>
    <t>ВС от ДЧ за РЕ Ф110/1 1/2" PN16</t>
  </si>
  <si>
    <t>ВС от ДЧ за РЕ Ф110/ 1 1/4"  PN16</t>
  </si>
  <si>
    <t>ВС от ДЧ за РЕ Ф110/1" PN16</t>
  </si>
  <si>
    <t>ВС от ДЧ за РЕ Ф90/2" PN16</t>
  </si>
  <si>
    <t>ВС от ДЧ за РЕ Ф90/1 1/2" PN16</t>
  </si>
  <si>
    <t>ВС от ДЧ за РЕ Ф90/ 1 1/4"  PN16</t>
  </si>
  <si>
    <t>ВС от ДЧ за РЕ Ф 90/1" PN16</t>
  </si>
  <si>
    <t>Водовземни скоби резбови от сферографитен чугун за РЕ PN 16</t>
  </si>
  <si>
    <t>ВС от ДЧ за РЕ Ф 400/150 PN 10 фланшова</t>
  </si>
  <si>
    <t>ВС от ДЧ за РЕ Ф 400/100 PN 10 фланшова</t>
  </si>
  <si>
    <t>ВС от ДЧ за РЕ Ф 400/80 PN 10 фланшова</t>
  </si>
  <si>
    <t>ВС от ДЧ за РЕ Ф 315/150 PN 10 фланшова</t>
  </si>
  <si>
    <t>ВС от ДЧ за РЕ Ф 315/100 PN 10 фланшова</t>
  </si>
  <si>
    <t>ВС от ДЧ за РЕ Ф 315/80 PN 10 фланшова</t>
  </si>
  <si>
    <t>ВС от ДЧ за РЕ Ф280/150 PN10 фланшова</t>
  </si>
  <si>
    <t>ВС от ДЧ за РЕ Ф280/100 PN10 фланшова</t>
  </si>
  <si>
    <t>ВС от ДЧ за РЕ Ф280/80 PN10 фланшова</t>
  </si>
  <si>
    <t>ВС от ДЧ за РЕ Ф 250/150 PN 10 фланшова</t>
  </si>
  <si>
    <t>ВС от ДЧ за РЕ Ф 250/100 PN 10 фланшова</t>
  </si>
  <si>
    <t>ВС от ДЧ за РЕ Ф 250/80 PN 10 фланшова</t>
  </si>
  <si>
    <t>ВС от ДЧ за РЕ Ф 225/100 PN 10 фланшова</t>
  </si>
  <si>
    <t>ВС от ДЧ за РЕ Ф 225/80 PN 10 фланшова</t>
  </si>
  <si>
    <t>ВС от ДЧ за РЕ Ф 200/100 PN 10 фланшова</t>
  </si>
  <si>
    <t>ВС от ДЧ за РЕ Ф 200/80 PN 10 фланшова</t>
  </si>
  <si>
    <t>ВС от ДЧ за РЕ Ф200/65 PN10 фланшова</t>
  </si>
  <si>
    <t>ВС от ДЧ за РЕ Ф180/100 PN10 фланшова</t>
  </si>
  <si>
    <t>ВС от ДЧ за РЕ Ф180/80 PN10 фланшова</t>
  </si>
  <si>
    <t>ВС от ДЧ за РЕ Ф180/65 PN10 фланшова</t>
  </si>
  <si>
    <t>ВС от ДЧ за РЕ Ф160/100 PN10 фланшова</t>
  </si>
  <si>
    <t>ВС от ДЧ за РЕ Ф160/80 PN10 фланшова</t>
  </si>
  <si>
    <t>ВС от ДЧ за РЕ Ф160/65 PN10 фланшова</t>
  </si>
  <si>
    <t>ВС от ДЧ за РЕ Ф140/100 PN10 фланшова</t>
  </si>
  <si>
    <t>ВС от ДЧ за РЕ Ф140/80 PN10 фланшова</t>
  </si>
  <si>
    <t>ВС от ДЧ за РЕ Ф140/65 PN10 фланшова</t>
  </si>
  <si>
    <t>ВС от ДЧ за РЕ Ф125/80 PN10 фланшова</t>
  </si>
  <si>
    <t>ВС от ДЧ за РЕ Ф125/65 PN10 фланшова</t>
  </si>
  <si>
    <t>ВС от ДЧ за РЕ Ф110/80 PN10 фланшова</t>
  </si>
  <si>
    <t>ВС от ДЧ за РЕ Ф110/65 PN10 фланшова</t>
  </si>
  <si>
    <t>Водовземни скоби  фланшови от сферографитен чугун за РЕ, PN 10</t>
  </si>
  <si>
    <t>Шпилка 20, дължина 1 м.</t>
  </si>
  <si>
    <t>Шпилка 18, дължина 1 м.</t>
  </si>
  <si>
    <t>Шпилка 16, дължина 1 м.</t>
  </si>
  <si>
    <t>Шпилка 14, дължина 1 м.</t>
  </si>
  <si>
    <t>Шпилка 10, дължина 1 м.</t>
  </si>
  <si>
    <t>Шпилка 8, дължина 1 м.</t>
  </si>
  <si>
    <t>Шпилка 6, дължина 1 м.</t>
  </si>
  <si>
    <t>Шпилка 12, дължина 1 м.</t>
  </si>
  <si>
    <t>Болт 24/180 с гайка и шайба</t>
  </si>
  <si>
    <t>Болт 36/180 с гайка и шайба</t>
  </si>
  <si>
    <t>Болт 33/160 с гайка и шайба</t>
  </si>
  <si>
    <t>Болт 33/180 с гайка и шайба</t>
  </si>
  <si>
    <t>Болт 30/160 с гайка и шайба</t>
  </si>
  <si>
    <t>Болт 27/170 с гайка и шайба</t>
  </si>
  <si>
    <t>Болт 24/130 с гайка и шайба</t>
  </si>
  <si>
    <t>Болт 24/150 с гайка и шайба</t>
  </si>
  <si>
    <t>Болт 24/140 с гайка и шайба</t>
  </si>
  <si>
    <t>Болт 20/160 с гайка и шайба</t>
  </si>
  <si>
    <t>Болт 20/100 с гайка и шайба</t>
  </si>
  <si>
    <t>Болт 20/80 с гайка и шайба</t>
  </si>
  <si>
    <t>Болт 20/120 с гайка и шайба</t>
  </si>
  <si>
    <t>Болт 18/90 с гайка и шайба</t>
  </si>
  <si>
    <t>Болт 18/120 с гайка и шайба</t>
  </si>
  <si>
    <t>Болт 16/80 с гайка и шайба</t>
  </si>
  <si>
    <t>Болт 16/70 с гайка и шайба</t>
  </si>
  <si>
    <t>Болт 16/120 с гайка и шайба</t>
  </si>
  <si>
    <t>Болт 14/100 с гайка и шайба</t>
  </si>
  <si>
    <t>Болт 14/80 с гайка и шайба</t>
  </si>
  <si>
    <t>Болт 12/80 с гайка и шайба</t>
  </si>
  <si>
    <t>ШАЙБИ Ф 30</t>
  </si>
  <si>
    <t>ШАЙБИ Ф 24</t>
  </si>
  <si>
    <t>ШАЙБИ Ф 22</t>
  </si>
  <si>
    <t>ШАЙБИ Ф 16</t>
  </si>
  <si>
    <t>ШАЙБИ Ф 12</t>
  </si>
  <si>
    <t>ШАЙБИ Ф 10</t>
  </si>
  <si>
    <t>ШАЙБИ Ф8</t>
  </si>
  <si>
    <t>ШАЙБИ Ф6</t>
  </si>
  <si>
    <t>ГАЙКА Ф30</t>
  </si>
  <si>
    <t>ГАЙКА Ф24</t>
  </si>
  <si>
    <t>ГАЙКА Ф20</t>
  </si>
  <si>
    <t>ГАЙКА Ф18</t>
  </si>
  <si>
    <t>ГАЙКА Ф14</t>
  </si>
  <si>
    <t>ГАЙКА Ф12</t>
  </si>
  <si>
    <t>ГАЙКА Ф10</t>
  </si>
  <si>
    <t>ГАЙКА Ф8</t>
  </si>
  <si>
    <t>ГАЙКА Ф6</t>
  </si>
  <si>
    <t>PP Тапи Ф110 PN10/16</t>
  </si>
  <si>
    <t>PP Тапи Ф90 PN10/16</t>
  </si>
  <si>
    <t>PP Тапи Ф75 PN10/16</t>
  </si>
  <si>
    <t>PP Тапи Ф63 PN16</t>
  </si>
  <si>
    <t>PP Тапи Ф50 PN16</t>
  </si>
  <si>
    <t>PP Тапи Ф40 PN16</t>
  </si>
  <si>
    <t>PP Тапи Ф32 PN16</t>
  </si>
  <si>
    <t>PP Тапи Ф25 PN16</t>
  </si>
  <si>
    <t> PP Тапи</t>
  </si>
  <si>
    <t>PP Муфа на БМВ Ф110 PN10/16</t>
  </si>
  <si>
    <t>PP Муфа на БМВ Ф90 PN10/16</t>
  </si>
  <si>
    <t>PP Муфа на БМВ Ф75 PN10/16</t>
  </si>
  <si>
    <t>PP Муфа на БМВ Ф63 PN16</t>
  </si>
  <si>
    <t>PP Муфа на БМВ Ф50 PN16</t>
  </si>
  <si>
    <t>PP Муфа на БМВ Ф40 PN16</t>
  </si>
  <si>
    <t>PP Муфа на БМВ Ф32 PN16</t>
  </si>
  <si>
    <t>PP Муфа на БМВ Ф25 PN16</t>
  </si>
  <si>
    <t>PP Муфа на БМВ Ф20 PN16</t>
  </si>
  <si>
    <t> PP Муфа на БМВ</t>
  </si>
  <si>
    <t>PE Муфа електрозаваряема Ф630 PN 16</t>
  </si>
  <si>
    <t>PE Муфа електрозаваряема Ф500 PN 16</t>
  </si>
  <si>
    <t>PE Муфа електрозаваряема Ф400 PN 16</t>
  </si>
  <si>
    <t>PE Муфа електрозаваряема Ф355 PN 16</t>
  </si>
  <si>
    <t>PE Муфа електрозаваряема Ф315 PN 16</t>
  </si>
  <si>
    <t>PE Муфа електрозаваряема Ф280 PN 16</t>
  </si>
  <si>
    <t>PE Муфа електрозаваряема Ф250 PN 16</t>
  </si>
  <si>
    <t>PE Муфа електрозаваряема Ф225 PN 16</t>
  </si>
  <si>
    <t>PE Муфа електрозаваряема Ф200 PN 16</t>
  </si>
  <si>
    <t>PE Муфа електрозаваряема Ф180 PN 16</t>
  </si>
  <si>
    <t>PE Муфа електрозаваряема Ф160 PN 16</t>
  </si>
  <si>
    <t>PE Муфа електрозаваряема Ф140 PN 16</t>
  </si>
  <si>
    <t>PE Муфа електрозаваряема Ф125 PN 16</t>
  </si>
  <si>
    <t>PE Муфа електрозаваряема Ф110 PN 16</t>
  </si>
  <si>
    <t>PE Муфа електрозаваряема Ф90 PN 16</t>
  </si>
  <si>
    <t>PE Муфа електрозаваряема Ф75 PN 16</t>
  </si>
  <si>
    <t>PP Редуктивни нипели 3” x 2 ½”</t>
  </si>
  <si>
    <t>PP Редуктивни нипели 2 ½” x 2”</t>
  </si>
  <si>
    <t>PP Редуктивни нипели 2” x 1 ½”</t>
  </si>
  <si>
    <t>PP Редуктивни нипели 1 ½” x 1 ¼”</t>
  </si>
  <si>
    <t>PP Редуктивни нипели 1 ¼” x 1”</t>
  </si>
  <si>
    <t>PP Редуктивни нипели 1” x ¾”</t>
  </si>
  <si>
    <t>PP Редуктивни нипели ¾” x ½”</t>
  </si>
  <si>
    <t> PP Редуктивни нипели</t>
  </si>
  <si>
    <t>PP Гайка редуктивна 2 1/2 “ x 2”</t>
  </si>
  <si>
    <t>PP Гайка редуктивна  2"/ 1 1/4"</t>
  </si>
  <si>
    <t>PP Гайка редуктивна 2” x 1 ½”</t>
  </si>
  <si>
    <t>PP Гайка редуктивна 1 ½” x 1 ¼ “</t>
  </si>
  <si>
    <t>PP Гайка редуктивна 1 ¼” x 1”</t>
  </si>
  <si>
    <t>PP Гайка редуктивна 1” x  ¾”</t>
  </si>
  <si>
    <t>PP Гайка редуктивна 1/2"/ 3/4"</t>
  </si>
  <si>
    <t> PP Гайка редуктивна</t>
  </si>
  <si>
    <t>PP Преход вътрешна резба БМВ  Ф110 х 3" PN10/16</t>
  </si>
  <si>
    <t>PP Преход вътрешна резба БМВ Ф90 х 3" PN10/16</t>
  </si>
  <si>
    <t>PP Преход вътрешна резба БМВ Ф75 х 2 1/2" PN16</t>
  </si>
  <si>
    <t>PP Преход вътрешна резба БМВ Ф75 х 2" PN16</t>
  </si>
  <si>
    <t>PP Преход вътрешна резба БМВ Ф63 х 2" PN16</t>
  </si>
  <si>
    <t>PP Преход вътрешна резба БМВ Ф50 х 2" PN16</t>
  </si>
  <si>
    <t>PP Преход вътрешна резба БМВ Ф50 х 1 1/2" PN16</t>
  </si>
  <si>
    <t>PP Преход вътрешна резба БМВ Ф50 х 1 1/4" PN16</t>
  </si>
  <si>
    <t>PP Преход вътрешна резба БМВ Ф40 х 1 1/2" PN16</t>
  </si>
  <si>
    <t>PP Преход вътрешна резба БМВ Ф40 х 1 1/4" PN16</t>
  </si>
  <si>
    <t>PP Преход вътрешна резба БМВ Ф40 х 1" PN16</t>
  </si>
  <si>
    <t>PP Преход вътрешна резба БМВ Ф32 х 1" PN16</t>
  </si>
  <si>
    <t>PP Преход вътрешна резба БМВ Ф32 х 3/4"PN16</t>
  </si>
  <si>
    <t>PP Преход вътрешна резба БМВ  Ф25 х 1" PN16</t>
  </si>
  <si>
    <t>PP Преход вътрешна резба БМВ Ф25 х 3/4" PN16</t>
  </si>
  <si>
    <t>PP Преход вътрешна резба БМВ Ф25 х 1/2" PN16</t>
  </si>
  <si>
    <t>PP Преход вътрешна резба БМВ Ф20 х 3/4" PN16</t>
  </si>
  <si>
    <t>PP Преход вътрешна резба БМВ Ф20 х 1/2" PN16</t>
  </si>
  <si>
    <t xml:space="preserve"> PP Преход вътрешна резба БМВ </t>
  </si>
  <si>
    <t>PP Преход външна резба БМВ Ф90x3" PN10/16</t>
  </si>
  <si>
    <t>PP Преход външна резба БМВ Ф90x2" PN10/16</t>
  </si>
  <si>
    <t>PP Преход външна резба БМВ Ф75x3" PN10/16</t>
  </si>
  <si>
    <t>PP Преход външна резба БМВ Ф75x2 1/2" PN10/16</t>
  </si>
  <si>
    <t>PP Преход външна резба БМВ Ф75x2" PN 10/16</t>
  </si>
  <si>
    <t>PP Преход външна резба  БМВ Ф63x2 1/2" PN16</t>
  </si>
  <si>
    <t>PP Преход външна резба  БМВ Ф63x2"  PN 16</t>
  </si>
  <si>
    <t>PP Преход външна резба  БМВ Ф63x1 1/2" PN16</t>
  </si>
  <si>
    <t>PP Преход външна резба БМВ Ф50x2"  PN16</t>
  </si>
  <si>
    <t>PP Преход външна резба БМВ Ф50x1 1/2"  PN16</t>
  </si>
  <si>
    <t>PP Преход външна резба БМВ Ф50x1 1/4"  PN16</t>
  </si>
  <si>
    <t>PP Преход външна резба  БМВ Ф40x1 1/2"  PN16</t>
  </si>
  <si>
    <t>PP Преход външна резба БМВ Ф40x1 1/4"  PN16</t>
  </si>
  <si>
    <t>PP Преход външна резба БМВ Ф32x11/4"  PN16</t>
  </si>
  <si>
    <t>PP Преход външна резба БМВ Ф32x1"  PN16</t>
  </si>
  <si>
    <t>PP Преход външна резба  БМВ Ф32x3/4"  PN16</t>
  </si>
  <si>
    <t>PP Преход външна резба  БМВ Ф25x1"  PN16</t>
  </si>
  <si>
    <t>PP Преход външна резба БМВ Ф25x3/4" PN16</t>
  </si>
  <si>
    <t>PP Преход външна резба БМВ ф25x1/2" PN 16</t>
  </si>
  <si>
    <t>PP Преход външна резба БМВ ф20x3/4" PN 16</t>
  </si>
  <si>
    <t>PP Преход външна резба БМВ ф20x1/2" PN 16</t>
  </si>
  <si>
    <t xml:space="preserve"> PP Преход външна резба БМВ </t>
  </si>
  <si>
    <t>PP Муфи /редукт./БМВ Ф110 х 90 PN10/16</t>
  </si>
  <si>
    <t>PP Муфи /редукт./БМВ Ф110 х 75 PN10/16</t>
  </si>
  <si>
    <t>PP Муфи /редукт./БМВ Ф90 х 75 PN10/16</t>
  </si>
  <si>
    <t>PP Муфи /редукт./БМВ Ф90 х 63 PN10/16</t>
  </si>
  <si>
    <t>PP Муфи /редукт./БМВ Ф75 х 63 PN10/16</t>
  </si>
  <si>
    <t>PP Муфи /редукт./БМВ Ф75 х 50 PN10/16</t>
  </si>
  <si>
    <t>PP Муфи /редукт./БМВ Ф63 х 50 PN16</t>
  </si>
  <si>
    <t>PP Муфи /редукт./БМВ Ф63 х 40 PN16</t>
  </si>
  <si>
    <t>PP Муфи /редукт./БМВ Ф50 х 40 PN16</t>
  </si>
  <si>
    <t>PP Муфи /редукт./БМВ Ф50 х 32 PN16</t>
  </si>
  <si>
    <t>PP Муфи /редукт./БМВ Ф40 х 32 PN16</t>
  </si>
  <si>
    <t>PP Муфи /редукт./БМВ Ф32 х 25 PN16</t>
  </si>
  <si>
    <t>PP Муфи (редукт.) БМВ ф25x20 PN16</t>
  </si>
  <si>
    <t> PP Муфи /редуктуктивни/ БМВ</t>
  </si>
  <si>
    <t>PE Намалител Челно заваряем Ф630х500 PN 10</t>
  </si>
  <si>
    <t>PE Намалител Челно заваряем Ф630х400 PN 10</t>
  </si>
  <si>
    <t>PE Намалител Челно заваряем Ф500х400 PN 10</t>
  </si>
  <si>
    <t>PE Намалител Челно заваряем Ф500х355 PN 10</t>
  </si>
  <si>
    <t>PE Намалител Челно заваряем Ф500х315 PN 10</t>
  </si>
  <si>
    <t>PE Намалител Челно заваряем Ф400х355 PN 10</t>
  </si>
  <si>
    <t>PE Намалител Челно заваряем Ф400х315 PN 10</t>
  </si>
  <si>
    <t>PE Намалител Челно заваряем Ф355х315 PN 10</t>
  </si>
  <si>
    <t>PE Намалител Челно заваряем Ф355х250 PN 10</t>
  </si>
  <si>
    <t>PE Намалител Челно заваряем Ф315х250 PN 10</t>
  </si>
  <si>
    <t>PE Намалител Челно заваряем Ф315х200 PN 10</t>
  </si>
  <si>
    <t>PE Намалител Челно заваряем Ф280х250 PN 10</t>
  </si>
  <si>
    <t>PE Намалител Челно заваряем Ф250х200 PN 10</t>
  </si>
  <si>
    <t>PE Намалител Челно заваряем Ф250х160 PN 10</t>
  </si>
  <si>
    <t>PE Намалител Челно заваряем Ф225х200 PN 10</t>
  </si>
  <si>
    <t>PE Намалител Челно заваряем Ф225х180 PN 10</t>
  </si>
  <si>
    <t>PE Намалител Челно заваряем Ф225х160 PN 10</t>
  </si>
  <si>
    <t>PE Намалител Челно заваряем Ф200х160 PN 10</t>
  </si>
  <si>
    <t>PE Намалител Челно заваряем Ф180х160 PN 10</t>
  </si>
  <si>
    <t>PE Намалител Челно заваряем Ф180х125 PN 10</t>
  </si>
  <si>
    <t>PE Намалител Челно заваряем Ф160х140 PN 10</t>
  </si>
  <si>
    <t>PE Намалител Челно заваряем Ф160х125 PN 10</t>
  </si>
  <si>
    <t>PE Намалител Челно заваряем Ф160х110 PN 10</t>
  </si>
  <si>
    <t>PE Намалител Челно заваряем Ф160х90 PN 10</t>
  </si>
  <si>
    <t>PE Намалител Челно заваряем Ф140х125 PN 10</t>
  </si>
  <si>
    <t>PE Намалител Челно заваряем Ф140х110 PN 10</t>
  </si>
  <si>
    <t>PE Намалител Челно заваряем Ф140х90 PN 10</t>
  </si>
  <si>
    <t>PE Намалител Челно заваряем Ф125х110 PN 10</t>
  </si>
  <si>
    <t>PE Намалител Челно заваряем Ф125х90 PN 10</t>
  </si>
  <si>
    <t>PE Намалител Челно заваряем Ф110х90 PN 10</t>
  </si>
  <si>
    <t>PE Намалител Челно заваряем Ф90х75 PN 10</t>
  </si>
  <si>
    <t>PE Намалител Челно заваряем Ф90х63 PN 10</t>
  </si>
  <si>
    <t>PE Намалител челно заваряем PN 10</t>
  </si>
  <si>
    <t>PE Намалител електрозаваряем Ф160х110 PN 16</t>
  </si>
  <si>
    <t>PE Намалител електрозаваряем Ф125х110 PN 16</t>
  </si>
  <si>
    <t>PE Намалител електрозаваряем Ф125х90 PN 16</t>
  </si>
  <si>
    <t>PE Намалител електрозаваряем Ф110х90 PN 16</t>
  </si>
  <si>
    <t>PE Намалител електрозаваряем PN 16</t>
  </si>
  <si>
    <t>РР Тройник външ.резба БМВ Ф90x3"x90 PN10/16</t>
  </si>
  <si>
    <t>РЕТройник външ.резба БМВ ф75x2 1/2"x75 PN 10/16</t>
  </si>
  <si>
    <t>РР Тройник външ.резба БМВ Ф63x2"x63 PN10/16</t>
  </si>
  <si>
    <t>РР Тройник външ.резба БМВ Ф50x1 1/2"x50 PN10/16</t>
  </si>
  <si>
    <t>РР Тройник външ.резба БМВ Ф40x1 1/4"x40 PN10/16</t>
  </si>
  <si>
    <t>РР Тройник външ.резба БМВ Ф32x1"x32 PN10/16</t>
  </si>
  <si>
    <t>РР Тройник външ.резба БМВФ25x3/4"x25 PN10/16</t>
  </si>
  <si>
    <t>РР Тройник вътр.резба БМВ Ф90x3"x 90 PN10</t>
  </si>
  <si>
    <t>PP Тройник вътр. резба БМВ Ф75 x 2 1/2" x 75 PN16</t>
  </si>
  <si>
    <t>PP Тройник вътр. резба БМВ Ф63 x 2" x 63 PN16</t>
  </si>
  <si>
    <t>PP Тройник вътр. резба БМВ Ф50 x 11/2" x 50 PN16</t>
  </si>
  <si>
    <t>PP Тройник вътр. резба БМВ Ф40 x 11/4" x 40 PN16</t>
  </si>
  <si>
    <t>PP Тройник вътр. резба БМВ Ф40 x 1" x 40 PN16</t>
  </si>
  <si>
    <t>PP Тройник вътр. резба БМВ Ф32 x 1" x 32 PN16</t>
  </si>
  <si>
    <t>РР Тройник вътр.резба БМВФ32 x 3/4"x 32 PN16</t>
  </si>
  <si>
    <t>PP Тройник вътр. резба БМВ Ф25 x 3/4" x 25 PN16</t>
  </si>
  <si>
    <t> PP Тройник БМВ</t>
  </si>
  <si>
    <t>PP Тройник- БМВ Ф110 PN10/16</t>
  </si>
  <si>
    <t>PP Тройник- БМВ Ф90 PN10/16</t>
  </si>
  <si>
    <t>PP Тройник- БМВ Ф75 PN10/16</t>
  </si>
  <si>
    <t>PP Тройник- БМВ Ф63 PN16</t>
  </si>
  <si>
    <t>PP Тройник- БМВ Ф50 PN16</t>
  </si>
  <si>
    <t>PP Тройник- БМВ Ф40 PN16</t>
  </si>
  <si>
    <t>PP Тройник- БМВ Ф32 PN16</t>
  </si>
  <si>
    <t>PP Тройник- БМВ Ф25 PN16</t>
  </si>
  <si>
    <t> PP Тройник- БМВ</t>
  </si>
  <si>
    <t>PE Тройник /редуктивен/ челно заваряем 400х355х400 PN 10</t>
  </si>
  <si>
    <t>PE Тройник /редуктивен/ челно заваряем 400х315х400 PN 10</t>
  </si>
  <si>
    <t xml:space="preserve">PE Тройник /редуктивен/ челно заваряем 355х315х355 PN 10 </t>
  </si>
  <si>
    <t xml:space="preserve">PE Тройник /редуктивен/ челно заваряем 355х250х355 PN 10 </t>
  </si>
  <si>
    <t xml:space="preserve">PE Тройник /редуктивен/ челно заваряем 315х250х315 PN 10 </t>
  </si>
  <si>
    <t xml:space="preserve">PE Тройник /редуктивен/ челно заваряем 315х200х315 PN 10 </t>
  </si>
  <si>
    <t xml:space="preserve">PE Тройник /редуктивен/ челно заваряем 315х160х315 PN 10 </t>
  </si>
  <si>
    <t xml:space="preserve">PE Тройник /редуктивен/ челно заваряем 315х110х315 PN 10 </t>
  </si>
  <si>
    <t xml:space="preserve">PE Тройник /редуктивен/ челно заваряем 250х200х250 PN 10 </t>
  </si>
  <si>
    <t xml:space="preserve">PE Тройник /редуктивен/ челно заваряем 250х160х250 PN 10 </t>
  </si>
  <si>
    <t xml:space="preserve">PE Тройник /редуктивен/ челно заваряем 250х110х250 PN 10 </t>
  </si>
  <si>
    <t>PE Тройник /редуктивен/ челно заваряем 225х180х225 PN 10</t>
  </si>
  <si>
    <t>PE Тройник /редуктивен/ челно заваряем 225х160х225 PN 10</t>
  </si>
  <si>
    <t xml:space="preserve">PE Тройник /редуктивен/ челно заваряем 225х110х225 PN 10 </t>
  </si>
  <si>
    <t>PE Тройник /редуктивен/ челно заваряем 225х90х225 PN 10</t>
  </si>
  <si>
    <t>PE Тройник /редуктивен/ челно заваряем 200х160х200 PN 10</t>
  </si>
  <si>
    <t>PE Тройник /редуктивен/ челно заваряем 200х140х200 PN 10</t>
  </si>
  <si>
    <t xml:space="preserve">PE Тройник /редуктивен/ челно заваряем 200х110х200 PN 10 </t>
  </si>
  <si>
    <t>PE Тройник /редуктивен/ челно заваряем 200х90х200 PN 10</t>
  </si>
  <si>
    <t>PE Тройник /редуктивен/ челно заваряем 180х160х180 PN 10</t>
  </si>
  <si>
    <t>PE Тройник /редуктивен/ челно заваряем 180х110х180 PN 10</t>
  </si>
  <si>
    <t>PE Тройник /редуктивен/ челно заваряем  180х90х180 PN 10</t>
  </si>
  <si>
    <t>PE Тройник /редуктивен/ челно заваряем 160х140х160 PN 10</t>
  </si>
  <si>
    <t>PE Тройник /редуктивен/ челно заваряем 160х110х160 PN 10</t>
  </si>
  <si>
    <t>PE Тройник /редуктивен/ челно заваряем  160х90х160 PN 10</t>
  </si>
  <si>
    <t>PE Тройник /редуктивен/ челно заваряем 140х110х140 PN 10</t>
  </si>
  <si>
    <t xml:space="preserve"> PE Тройник /редуктивен/ челно заваряем 140х90х140 PN 10</t>
  </si>
  <si>
    <t xml:space="preserve">PE Тройник /редуктивен/ челно заваряем  125х110х125 PN 10 </t>
  </si>
  <si>
    <t xml:space="preserve">PE Тройник /редуктивен/ челно заваряем  125х90х125 PN 10 </t>
  </si>
  <si>
    <t>PE Тройник /редуктивен/ челно заваряем  110х90х110 PN 10</t>
  </si>
  <si>
    <t>PE Тройник /редуктивен/ челно заваряем  110х75х110 PN 10</t>
  </si>
  <si>
    <t>PE Тройник /редуктивен/ челно заваряем 90х75х90 PN 10</t>
  </si>
  <si>
    <t>PE Тройник /редуктивен/ челно заваряем 90х63х90 PN 10</t>
  </si>
  <si>
    <t> PE Тройник /редуктивен/ челно заваряем PN 10</t>
  </si>
  <si>
    <t>PE Тройник Челно заваряем Ф630 PN 10</t>
  </si>
  <si>
    <t>PE Тройник Челно заваряем Ф500 PN 10</t>
  </si>
  <si>
    <t>PE Тройник Челно заваряем Ф400 PN 10</t>
  </si>
  <si>
    <t>PE Тройник Челно заваряем Ф355 PN 10</t>
  </si>
  <si>
    <t>PE Тройник Челно заваряем Ф315 PN 10</t>
  </si>
  <si>
    <t>PE Тройник Челно заваряем Ф280 PN 10</t>
  </si>
  <si>
    <t>PE Тройник Челно заваряем Ф250 PN 10</t>
  </si>
  <si>
    <t>PE Тройник Челно заваряем Ф225 PN 10</t>
  </si>
  <si>
    <t>PE Тройник Челно заваряем Ф200 PN 10</t>
  </si>
  <si>
    <t>PE Тройник Челно заваряем Ф180 PN 10</t>
  </si>
  <si>
    <t>PE Тройник Челно заваряем Ф160 PN 10</t>
  </si>
  <si>
    <t>PE Тройник Челно заваряем Ф140 PN 10</t>
  </si>
  <si>
    <t>PE Тройник Челно заваряем Ф125 PN 10</t>
  </si>
  <si>
    <t>PE Тройник Челно заваряем Ф110 PN 10</t>
  </si>
  <si>
    <t>PE Тройник Челно заваряем Ф90 PN 10</t>
  </si>
  <si>
    <t>PE Тройник Челно заваряем Ф75 PN 10</t>
  </si>
  <si>
    <t> PE Тройник Челно заваряем PN 10</t>
  </si>
  <si>
    <t>PE Тройник електрозаваряем Ф225 PN 16</t>
  </si>
  <si>
    <t>PE Тройник електрозаваряем Ф180 PN 16</t>
  </si>
  <si>
    <t>PE Тройник електрозаваряем Ф160 PN 16</t>
  </si>
  <si>
    <t>PE Тройник електрозаваряем Ф125 PN 16</t>
  </si>
  <si>
    <t>PE Тройник електрозаваряем Ф110 PN 16</t>
  </si>
  <si>
    <t>PE Тройник електрозаваряем Ф90 PN 16</t>
  </si>
  <si>
    <t>PE Тройник електрозаваряем Ф75 PN 16</t>
  </si>
  <si>
    <t xml:space="preserve"> PE Тройник електрозаваряем PN 16 </t>
  </si>
  <si>
    <t>PP нипел коляно 3/4"</t>
  </si>
  <si>
    <t>PP нипел коляно 2"</t>
  </si>
  <si>
    <t>PP нипел коляно 1 1/2"</t>
  </si>
  <si>
    <t>PP нипел коляно 1 1/4"</t>
  </si>
  <si>
    <t>PP нипел коляно 1"</t>
  </si>
  <si>
    <t>PP нипел коляно 1/2"</t>
  </si>
  <si>
    <t>Нипел коляно от PP</t>
  </si>
  <si>
    <t>PP Коляно вътр.резба - БМВ Ф90 х 3" PN10</t>
  </si>
  <si>
    <t>PP Коляно вътр.резба - БМВ Ф75 х 2 1/2" PN10</t>
  </si>
  <si>
    <t>PP Коляно вътр.резба - БМВ Ф63 х 2"  PN16</t>
  </si>
  <si>
    <t>PP Коляно вътр.резба - БМВ Ф50 х 2" PN16</t>
  </si>
  <si>
    <t>PP Коляно вътр.резба - БМВ Ф50 х 1 1/2" PN16</t>
  </si>
  <si>
    <t>PP Коляно вътр.резба - БМВ Ф40 х 1 1/4" PN16</t>
  </si>
  <si>
    <t>PP Коляно вътр.резба - БМВ Ф32 х 1" PN16</t>
  </si>
  <si>
    <t>PP Коляно вътр.резба - БМВ Ф32 х 3/4" PN16</t>
  </si>
  <si>
    <t>PP Коляно вътр.резба - БМВ Ф25 х 1"  PN16</t>
  </si>
  <si>
    <t>PP Коляно вътр.резба - БМВ Ф25 х 3/4" PN16</t>
  </si>
  <si>
    <t>PP Коляно вътр.резба - БМВ Ф20 х 3/4" PN16</t>
  </si>
  <si>
    <t>PP Коляно вътр.резба - БМВ Ф20 х 1/2" PN16</t>
  </si>
  <si>
    <t>PP Коляно вътрешна резба - БМВ</t>
  </si>
  <si>
    <t>PP Коляно вън.резба БМВ Ф90 х 4" PN10</t>
  </si>
  <si>
    <t>PP Коляно вън.резба БМВ Ф90 х 3" PN10</t>
  </si>
  <si>
    <t>PP Коляно вън.резба БМВ Ф75 х 2 1/2" PN10</t>
  </si>
  <si>
    <t>PP Коляно вън.резба БМВ Ф63 х 2 1/2" PN16</t>
  </si>
  <si>
    <t>PP Коляно вън.резба БМВ Ф63 х 2" PN16</t>
  </si>
  <si>
    <t>PP Коляно вън.резба БМВ Ф50 х 2" PN16</t>
  </si>
  <si>
    <t>PP Коляно вън.резба БМВ Ф50 х 1 1/2" PN16</t>
  </si>
  <si>
    <t>PP Коляно вън.резба БМВ Ф40 х 1 1/2" PN16</t>
  </si>
  <si>
    <t>PP Коляно вън.резба БМВ Ф40 х 1 1/4" PN16</t>
  </si>
  <si>
    <t>PP Коляно вън.резба БМВ Ф32 х 1 1/4" PN16</t>
  </si>
  <si>
    <t>PP Коляно вън.резба БМВ Ф32 х 1" PN16</t>
  </si>
  <si>
    <t>PP Коляно вън.резба БМВ Ф25 х 1"  PN16</t>
  </si>
  <si>
    <t>PP Коляно вън.резба БМВ Ф25 х 3/4" PN16</t>
  </si>
  <si>
    <t>PP Коляно вън.резба БМВ Ф25 х 1/2" PN16</t>
  </si>
  <si>
    <t>PP Коляно вън.резба БМВ Ф20 х 3/4" PN16</t>
  </si>
  <si>
    <t>PP Коляно вън.резба БМВ Ф20 х 1/2" PN16</t>
  </si>
  <si>
    <t xml:space="preserve">PP Коляно външна резба БМВ </t>
  </si>
  <si>
    <t>PP Коляно на 90° на БМВ Ф110 PN10</t>
  </si>
  <si>
    <t>PP Коляно на 90° на БМВ Ф90  PN10</t>
  </si>
  <si>
    <t>PP Коляно на 90° на БМВ Ф75  PN10</t>
  </si>
  <si>
    <t>PP Коляно на 90° на БМВ Ф63  PN16</t>
  </si>
  <si>
    <t>PP Коляно на 90° на БМВ Ф50  PN16</t>
  </si>
  <si>
    <t>PP Коляно на 90° на БМВ Ф40  PN16</t>
  </si>
  <si>
    <t>PP Коляно на 90° на БМВ Ф32  PN16</t>
  </si>
  <si>
    <t>PP Коляно на 90° на БМВ Ф25 PN16</t>
  </si>
  <si>
    <t>PP Коляно на 90° на БМВ Ф20 PN16</t>
  </si>
  <si>
    <t> PP Коляно на 90° на БМВ</t>
  </si>
  <si>
    <t>PE Коляно на 90о Челно заваряемо Ф630 PN 10</t>
  </si>
  <si>
    <t>PE Коляно на 90о Челно заваряемо Ф500 PN 10</t>
  </si>
  <si>
    <t>PE Коляно на 90о Челно заваряемо Ф400 PN 10</t>
  </si>
  <si>
    <t>PE Коляно на 90о Челно заваряемо Ф355 PN 10</t>
  </si>
  <si>
    <t>PE Коляно на 90о Челно заваряемо Ф315 PN 10</t>
  </si>
  <si>
    <t>PE Коляно на 90о Челно заваряемо Ф280 PN 10</t>
  </si>
  <si>
    <t>PE Коляно на 90о Челно заваряемо Ф250 PN 10</t>
  </si>
  <si>
    <t>PE Коляно на 90о Челно заваряемо Ф225 PN 10</t>
  </si>
  <si>
    <t>PE Коляно на 90о Челно заваряемо Ф200 PN 10</t>
  </si>
  <si>
    <t>PE Коляно на 90о Челно заваряемо Ф180 PN 10</t>
  </si>
  <si>
    <t>PE Коляно на 90о Челно заваряемо Ф160 PN 10</t>
  </si>
  <si>
    <t>PE Коляно на 90о Челно заваряемо Ф140 PN 10</t>
  </si>
  <si>
    <t>PE Коляно на 90о Челно заваряемо Ф125 PN 10</t>
  </si>
  <si>
    <t>PE Коляно на 90о Челно заваряемо Ф110 PN 10</t>
  </si>
  <si>
    <t>PE Коляно на 90о Челно заваряемо Ф90 PN 10</t>
  </si>
  <si>
    <t>PE Коляно на 90о Челно заваряемо Ф75 PN 10</t>
  </si>
  <si>
    <t> PE Коляно на 90о Челно заваряемо PN 10</t>
  </si>
  <si>
    <t>PE Коляно на 90о Електрозаваряемо Ф225PN 16</t>
  </si>
  <si>
    <t>PE Коляно на 90о Електрозаваряемо Ф180 PN 16</t>
  </si>
  <si>
    <t>PE Коляно на 90о Електрозаваряемо Ф160 PN 16</t>
  </si>
  <si>
    <t>PE Коляно на 90о Електрозаваряемо Ф125 PN 16</t>
  </si>
  <si>
    <t>PE Коляно на 90о Електрозаваряемо Ф110 PN 16</t>
  </si>
  <si>
    <t>PE Коляно на 90о Електрозаваряемо Ф90  PN 16</t>
  </si>
  <si>
    <t>PE Коляно на 90о Електрозаваряемо Ф75  PN 16</t>
  </si>
  <si>
    <t>PE Коляно на 90о Електрозаваряемо Ф63  PN 16</t>
  </si>
  <si>
    <t>PE Коляно на 90о Електрозаваряемо Ф50  PN 16</t>
  </si>
  <si>
    <t>PE Коляно на 90о Електрозаваряемо Ф40 PN 16</t>
  </si>
  <si>
    <t>PE Коляно на 90о Електрозаваряемо Ф32  PN 16</t>
  </si>
  <si>
    <t xml:space="preserve">PE Фланшови накрайници челно заваряеми  Ф630 PN 16 </t>
  </si>
  <si>
    <t xml:space="preserve">PE Фланшови накрайници челно заваряеми  Ф500 PN 16 </t>
  </si>
  <si>
    <t xml:space="preserve">PE Фланшови накрайници челно заваряеми  Ф400 PN 16 </t>
  </si>
  <si>
    <t xml:space="preserve">PE Фланшови накрайници челно заваряеми  Ф355 PN 16 </t>
  </si>
  <si>
    <t xml:space="preserve">PE Фланшови накрайници челно заваряеми  Ф315 PN 16 </t>
  </si>
  <si>
    <t>PE Фланшови накрайници челно заваряеми  Ф280 PN 16</t>
  </si>
  <si>
    <t xml:space="preserve">PE Фланшови накрайници челно заваряеми  Ф250 PN 16 </t>
  </si>
  <si>
    <t xml:space="preserve">PE Фланшови накрайници челно заваряеми  Ф225 PN 16 </t>
  </si>
  <si>
    <t xml:space="preserve">PE Фланшови накрайници челно заваряеми  Ф200 PN 16 </t>
  </si>
  <si>
    <t>PE Фланшови накрайници челно заваряеми  Ф180 PN 16</t>
  </si>
  <si>
    <t xml:space="preserve">PE Фланшови накрайници челно заваряеми  Ф160 PN 16 </t>
  </si>
  <si>
    <t xml:space="preserve">PE Фланшови накрайници челно заваряеми  Ф140 PN 16 </t>
  </si>
  <si>
    <t xml:space="preserve">PE Фланшови накрайници челно заваряеми  Ф125 PN 16 </t>
  </si>
  <si>
    <t xml:space="preserve">PE Фланшови накрайници челно заваряеми  Ф110 PN 16 </t>
  </si>
  <si>
    <t xml:space="preserve">PE Фланшови накрайници челно заваряеми  Ф90 PN 16 </t>
  </si>
  <si>
    <t>PE Фланшови накрайници челно заваряеми  Ф63/50 PN 16</t>
  </si>
  <si>
    <t> PE Фланшови накрайници челно заваряеми PN 16</t>
  </si>
  <si>
    <t>PP Фланшови накрайници БМВ Ф110/100 PN10/16</t>
  </si>
  <si>
    <t>PP Фланшови накрайници БМВ Ф90/80 PN10/16</t>
  </si>
  <si>
    <t>PP Фланшови накрайници БМВ Ф75/65 PN10/16</t>
  </si>
  <si>
    <t>PP Фланшови накрайници БМВ Ф63/50 PN10/16</t>
  </si>
  <si>
    <t xml:space="preserve"> PP Фланшови накрайници БМВ </t>
  </si>
  <si>
    <t xml:space="preserve">PE Фланшови накрайници челно заваряеми  Ф630 PN 10 </t>
  </si>
  <si>
    <t xml:space="preserve">PE Фланшови накрайници челно заваряеми  Ф500 PN 10 </t>
  </si>
  <si>
    <t xml:space="preserve">PE Фланшови накрайници челно заваряеми  Ф400 PN 10 </t>
  </si>
  <si>
    <t xml:space="preserve">PE Фланшови накрайници челно заваряеми  Ф355 PN 10 </t>
  </si>
  <si>
    <t xml:space="preserve">PE Фланшови накрайници челно заваряеми  Ф315 PN 10 </t>
  </si>
  <si>
    <t xml:space="preserve">PE Фланшови накрайници челно заваряеми  Ф280 PN 10 </t>
  </si>
  <si>
    <t xml:space="preserve">PE Фланшови накрайници челно заваряеми  Ф250 PN 10 </t>
  </si>
  <si>
    <t xml:space="preserve">PE Фланшови накрайници челно заваряеми  Ф225 PN 10 </t>
  </si>
  <si>
    <t xml:space="preserve">PE Фланшови накрайници челно заваряеми  Ф200 PN 10 </t>
  </si>
  <si>
    <t xml:space="preserve">PE Фланшови накрайници челно заваряеми  Ф180 PN 10 </t>
  </si>
  <si>
    <t xml:space="preserve">PE Фланшови накрайници челно заваряеми  Ф160 PN 10 </t>
  </si>
  <si>
    <t xml:space="preserve">PE Фланшови накрайници челно заваряеми  Ф140 PN 10 </t>
  </si>
  <si>
    <t xml:space="preserve">PE Фланшови накрайници челно заваряеми  Ф125 PN 10 </t>
  </si>
  <si>
    <t xml:space="preserve">PE Фланшови накрайници челно заваряеми  Ф110 PN 10 </t>
  </si>
  <si>
    <t xml:space="preserve">PE Фланшови накрайници челно заваряеми  Ф90 PN 10 </t>
  </si>
  <si>
    <t>PE Фланшови накрайници челно заваряеми  Ф75/65 PN 10</t>
  </si>
  <si>
    <t>PE Фланшови накрайници челно заваряеми  Ф63/50 PN 10</t>
  </si>
  <si>
    <t> PE Фланшови накрайници челно заваряеми PN 10</t>
  </si>
  <si>
    <t>Гуми за куплунг/жибо/ DN600</t>
  </si>
  <si>
    <t>Гуми за куплунг/жибо/ DN500</t>
  </si>
  <si>
    <t>Гуми за куплунг/жибо/ DN400</t>
  </si>
  <si>
    <t>Гуми за куплунг/жибо/ DN350</t>
  </si>
  <si>
    <t>Гуми за куплунг/жибо/ DN300</t>
  </si>
  <si>
    <t>Гуми за куплунг/жибо/ DN250</t>
  </si>
  <si>
    <t>Гуми за куплунг/жибо/ DN200</t>
  </si>
  <si>
    <t>Гуми за куплунг/жибо/ DN150</t>
  </si>
  <si>
    <t>Гуми за куплунг/жибо/ DN125</t>
  </si>
  <si>
    <t>Гуми за куплунг/жибо/ DN100</t>
  </si>
  <si>
    <t>Гуми за куплунг/жибо/ DN80</t>
  </si>
  <si>
    <t>Гуми за куплунг/жибо/ DN60</t>
  </si>
  <si>
    <t>Гуми за куплунг/жибо/ PN16</t>
  </si>
  <si>
    <t>Уплътнител за фланец DN1000 PN16</t>
  </si>
  <si>
    <t>Уплътнител за фланец DN800 PN16</t>
  </si>
  <si>
    <t>Уплътнител за фланец DN600 PN16</t>
  </si>
  <si>
    <t>Уплътнител за фланец DN500 PN16</t>
  </si>
  <si>
    <t>Уплътнител за фланец DN400 PN16</t>
  </si>
  <si>
    <t>Уплътнител за фланец DN350 PN16</t>
  </si>
  <si>
    <t>Уплътнител за фланец DN300 PN16</t>
  </si>
  <si>
    <t>Уплътнител за фланец DN250 PN16</t>
  </si>
  <si>
    <t>Уплътнител за фланец DN200 PN16</t>
  </si>
  <si>
    <t>Уплътнител за фланец DN150 PN16</t>
  </si>
  <si>
    <t>Уплътнител за фланец DN125 PN16</t>
  </si>
  <si>
    <t>Уплътнител за фланец DN100 PN16</t>
  </si>
  <si>
    <t>Уплътнител за фланец DN80 PN16</t>
  </si>
  <si>
    <t>Уплътнител за фланец DN60 PN16</t>
  </si>
  <si>
    <t>Уплътнител за фланец DN50 PN16</t>
  </si>
  <si>
    <t>Уплътнител за фланец</t>
  </si>
  <si>
    <t>Купл./жибо/за ДЧ,стом.,ПВС,ет.DN600 PN16</t>
  </si>
  <si>
    <t>Купл./жибо/за ДЧ,стом.,ПВС,ет.DN500 PN16</t>
  </si>
  <si>
    <t>Купл./жибо/за ДЧ,стом.,ПВС,ет.DN400 PN16</t>
  </si>
  <si>
    <t>Купл./жибо/за ДЧ,стом.,ПВС,ет.DN350 PN16</t>
  </si>
  <si>
    <t>Купл./жибо/за ДЧ,стом.,ПВС,ет.DN300 PN16</t>
  </si>
  <si>
    <t>Купл./жибо/за ДЧ,стом.,ПВС,ет.DN250 PN16</t>
  </si>
  <si>
    <t>Купл./жибо/за ДЧ,стом.,ПВС,ет.DN200 PN16</t>
  </si>
  <si>
    <t>Купл./жибо/за ДЧ,стом.,ПВС,ет.DN150 PN16</t>
  </si>
  <si>
    <t>Купл./жибо/за ДЧ,стом.,ПВС,ет.DN125 PN16</t>
  </si>
  <si>
    <t>Купл./жибо/за ДЧ,стом.,ПВС,ет.DN100 PN16</t>
  </si>
  <si>
    <t>Купл./жибо/за ДЧ,стом.,ПВС,ет.DN80 PN16</t>
  </si>
  <si>
    <t xml:space="preserve">Жибо преходно </t>
  </si>
  <si>
    <t>Компенсатор фланшов за питейна вода DN600, PN16</t>
  </si>
  <si>
    <t>Компенсатор фланшов за питейна вода DN500, PN16</t>
  </si>
  <si>
    <t>Компенсатор фланшов за питейна вода DN400, PN16</t>
  </si>
  <si>
    <t>Компенсатор фланшов за питейна вода DN350, PN16</t>
  </si>
  <si>
    <t>Компенсатор фланшов за питейна вода DN300, PN16</t>
  </si>
  <si>
    <t>Компенсатор фланшов за питейна вода DN250, PN16</t>
  </si>
  <si>
    <t>Компенсатор фланшов за питейна вода DN200, PN16</t>
  </si>
  <si>
    <t>Компенсатор фланшов за питейна вода DN150, PN16</t>
  </si>
  <si>
    <t>Компенсатори РN16</t>
  </si>
  <si>
    <t>Компенсатор фланшов за питейна вода DN600, PN10</t>
  </si>
  <si>
    <t>Компенсатор фланшов за питейна вода DN500, PN10</t>
  </si>
  <si>
    <t>Компенсатор фланшов за питейна вода DN400, PN10</t>
  </si>
  <si>
    <t>Компенсатор фланшов за питейна вода DN350, PN10</t>
  </si>
  <si>
    <t>Компенсатор фланшов за питейна вода DN300, PN10</t>
  </si>
  <si>
    <t>Компенсатор фланшов за питейна вода DN250, PN10</t>
  </si>
  <si>
    <t>Компенсатор фланшов за питейна вода DN200, PN10</t>
  </si>
  <si>
    <t>Компенсатор фланшов за питейна вода DN150, PN10</t>
  </si>
  <si>
    <t>Компенсатори РN10</t>
  </si>
  <si>
    <t>Фланец резбови 200/2"</t>
  </si>
  <si>
    <t>Фланец резбови 150/3"</t>
  </si>
  <si>
    <t>Фланец резбови 150/2"</t>
  </si>
  <si>
    <t>Фланец резбови 100/2 1/2"</t>
  </si>
  <si>
    <t>Фланец резбови 100/2"</t>
  </si>
  <si>
    <t>Фланец резбови 100/1"</t>
  </si>
  <si>
    <t>Фланец резбови 80 / 2 1/2"</t>
  </si>
  <si>
    <t>Фланец резбови 80 / 2"</t>
  </si>
  <si>
    <t>Фланец резбови 80 / 1"</t>
  </si>
  <si>
    <t>Фланец резбови PN10</t>
  </si>
  <si>
    <t>Фланец стоманен глух PN16 DN800</t>
  </si>
  <si>
    <t>Фланец стоманен глух PN16 DN600</t>
  </si>
  <si>
    <t>Фланец стоманен глух PN16 DN500</t>
  </si>
  <si>
    <t>Фланец стоманен глух PN16 DN400</t>
  </si>
  <si>
    <t>Фланец стоманен глух PN16 DN350</t>
  </si>
  <si>
    <t>Фланец стоманен глух PN16 DN300</t>
  </si>
  <si>
    <t>Фланец стоманен глух PN16 DN250</t>
  </si>
  <si>
    <t>Фланец стоманен глух PN16 DN200</t>
  </si>
  <si>
    <t>Фланец стоманен глух PN16 DN150</t>
  </si>
  <si>
    <t>Фланец стоманен глух PN16 DN125</t>
  </si>
  <si>
    <t>Фланец стоманен глух PN16</t>
  </si>
  <si>
    <t xml:space="preserve">Фланец стоманен глух PN10 DN1000 </t>
  </si>
  <si>
    <t>Фланец стоманен глух PN10 DN800</t>
  </si>
  <si>
    <t>Фланец стоманен глух PN10 DN600</t>
  </si>
  <si>
    <t>Фланец стоманен глух PN10 DN500</t>
  </si>
  <si>
    <t>Фланец стоманен глух PN10 DN400</t>
  </si>
  <si>
    <t>Фланец стоманен глух PN10 DN350</t>
  </si>
  <si>
    <t>Фланец стоманен глух PN10 DN300</t>
  </si>
  <si>
    <t>Фланец стоманен глух PN10 DN250</t>
  </si>
  <si>
    <t>Фланец стоманен глух PN10 DN200</t>
  </si>
  <si>
    <t>Фланец стоманен глух PN10 DN150</t>
  </si>
  <si>
    <t>Фланец стоманен глух PN10 DN125</t>
  </si>
  <si>
    <t>Фланец стоманен глух PN10 DN100</t>
  </si>
  <si>
    <t>Фланец стоманен глух PN10 DN80</t>
  </si>
  <si>
    <t>Фланец стоманен глух PN10 DN65</t>
  </si>
  <si>
    <t>Фланец стоманен глух PN10 DN50</t>
  </si>
  <si>
    <t>Фланец стоманен глух PN10</t>
  </si>
  <si>
    <t>Фланец стоманен свободен PN16 DN1000</t>
  </si>
  <si>
    <t>Фланец стоманен свободен PN16 DN800</t>
  </si>
  <si>
    <t>Фланец стоманен свободен PN16 DN600</t>
  </si>
  <si>
    <t>Фланец стоманен свободен PN16 DN500</t>
  </si>
  <si>
    <t>Фланец стоманен свободен PN16 DN400</t>
  </si>
  <si>
    <t>Фланец стоманен свободен PN16 DN350</t>
  </si>
  <si>
    <t>Фланец стоманен свободен PN16 DN300</t>
  </si>
  <si>
    <t>Фланец стоманен свободен PN16 DN250</t>
  </si>
  <si>
    <t>Фланец стоманен свободен PN 16 DN200</t>
  </si>
  <si>
    <t>Фланец стоманен свободен PN 16 DN150</t>
  </si>
  <si>
    <t>Фланец стоманен свободен PN 16 DN125</t>
  </si>
  <si>
    <t>Фланец стоманен свободен PN 16 DN100</t>
  </si>
  <si>
    <t>Фланец стоманен свободен PN16 DN80</t>
  </si>
  <si>
    <t>Фланец стоманен свободен PN16 DN65</t>
  </si>
  <si>
    <t>Фланец стоманен свободен PN16</t>
  </si>
  <si>
    <t>Фланец стоманен свободен PN10 DN1000</t>
  </si>
  <si>
    <t>Фланец стоманен свободен PN10 DN800</t>
  </si>
  <si>
    <t>Фланец стоманен свободен PN10 DN600</t>
  </si>
  <si>
    <t>Фланец стоманен свободен PN10 DN500</t>
  </si>
  <si>
    <t>Фланец стоманен свободен PN10 DN400</t>
  </si>
  <si>
    <t>Фланец стоманен свободен PN10 DN350</t>
  </si>
  <si>
    <t>Фланец стоманен свободен PN10 DN300</t>
  </si>
  <si>
    <t>Фланец стоманен свободен PN10 DN250</t>
  </si>
  <si>
    <t>Фланец стоманен свободен PN10 DN200</t>
  </si>
  <si>
    <t>Фланец стоманен свободен PN10 DN150</t>
  </si>
  <si>
    <t>Фланец стоманен свободен PN10 DN125</t>
  </si>
  <si>
    <t>Фланец стоманен свободен PN10 DN100</t>
  </si>
  <si>
    <t>Фланец стоманен свободен PN10 DN80</t>
  </si>
  <si>
    <t>Фланец стоманен свободен PN10 DN65</t>
  </si>
  <si>
    <t>Фланец стоманен свободен PN10 DN50</t>
  </si>
  <si>
    <t xml:space="preserve">Фланец стоманен свободен PN10 </t>
  </si>
  <si>
    <t>Демонтажна връзка DN1000</t>
  </si>
  <si>
    <t>Демонтажна връзка DN800</t>
  </si>
  <si>
    <t>Демонтажна връзка DN600</t>
  </si>
  <si>
    <t>Демонтажна връзка DN500</t>
  </si>
  <si>
    <t>Демонтажна връзка DN450</t>
  </si>
  <si>
    <t>Демонтажна връзка DN400</t>
  </si>
  <si>
    <t>Демонтажна връзка DN350</t>
  </si>
  <si>
    <t>Демонтажна връзка DN300</t>
  </si>
  <si>
    <t>Демонтажна връзка DN250</t>
  </si>
  <si>
    <t>Демонтажна връзка DN200</t>
  </si>
  <si>
    <t>Демонтажна връзка DN150</t>
  </si>
  <si>
    <t>Демонтажна връзка DN100</t>
  </si>
  <si>
    <t>Демонтажна връзка PN10/16</t>
  </si>
  <si>
    <t>Освободени фланци за РЕ фланшови накрайници 630/600 PN16</t>
  </si>
  <si>
    <t>Освободени фланци за PE фланшови накрайници 500/500 PN16</t>
  </si>
  <si>
    <t>Освободени фланци за PE фланшови накрайници 400/400  PN16</t>
  </si>
  <si>
    <t>Освободени фланци за PE фланшови накрайници 355/350 PN16</t>
  </si>
  <si>
    <t>Освободени фланци за PE фланшови накрайници 315/300 PN16</t>
  </si>
  <si>
    <t>Освободени фланци за PE фланшови накрайници 280/250  PN16</t>
  </si>
  <si>
    <t>Освободени фланци за PE фланшови накрайници 250/250  PN16</t>
  </si>
  <si>
    <t>Освободени фланци за PE фланшови накрайници 225/200 PN16</t>
  </si>
  <si>
    <t>Освободени фланци за PE фланшови накрайници 200/200 PN16</t>
  </si>
  <si>
    <t>Освободени фланци за PE фланшови накрайници 180/150 PN16</t>
  </si>
  <si>
    <t>Освободени фланци за PE фланшови накрайници 160/150 PN16</t>
  </si>
  <si>
    <t>Освободени фланци за PE фланшови накрайници 140/125 PN16</t>
  </si>
  <si>
    <t>Освободени фланци за PE фланшови накрайници  PN16</t>
  </si>
  <si>
    <t>Освободени фланци за РЕ фланшови накрайници 630/600 PN10</t>
  </si>
  <si>
    <t>Освободени фланци за PE фланшови накрайници 500/500 PN10</t>
  </si>
  <si>
    <t>Освободени фланци за PE фланшови накрайници 400/400  PN10</t>
  </si>
  <si>
    <t>Освободени фланци за PE фланшови накрайници 355/350 PN10</t>
  </si>
  <si>
    <t>Освободени фланци за PE фланшови накрайници 315/300 PN10</t>
  </si>
  <si>
    <t>Освободени фланци за PE фланшови накрайници 280/250  PN10</t>
  </si>
  <si>
    <t>Освободени фланци за PE фланшови накрайници 250/250  PN10</t>
  </si>
  <si>
    <t>Освободени фланци за PE фланшови накрайници 225/200 PN10</t>
  </si>
  <si>
    <t>Освободени фланци за PE фланшови накрайници 200/200 PN10</t>
  </si>
  <si>
    <t>Освободени фланци за PE фланшови накрайници 180/150 PN10</t>
  </si>
  <si>
    <t>Освободени фланци за PE фланшови накрайници 160/150 PN10</t>
  </si>
  <si>
    <t>Освободени фланци за PE фланшови накрайници 140/125 PN10</t>
  </si>
  <si>
    <t>Освободени фланци за PE фланшови накрайници 125/100 PN10</t>
  </si>
  <si>
    <t>Освободени фланци за РЕ фланшови накрайници 110/100 PN10</t>
  </si>
  <si>
    <t>Освободени фланци за РЕ фланшови накрайници 90/80 PN10</t>
  </si>
  <si>
    <t>Освободени фланци за РЕ фланшови накрайници  75/65 PN10</t>
  </si>
  <si>
    <t>Освободени фланци за РЕ фланшови накрайници  63/50 PN10</t>
  </si>
  <si>
    <t>Освободени фланци за PE фланшови накрайници  PN10</t>
  </si>
  <si>
    <t>Тръба стоманена ф1000/8</t>
  </si>
  <si>
    <t>Тръба стоманена ф820/8</t>
  </si>
  <si>
    <t>Тръба стоманена ф630/7</t>
  </si>
  <si>
    <t>Тръба стоманена ф530/7</t>
  </si>
  <si>
    <t>Тръба стоманена ф426/7</t>
  </si>
  <si>
    <t>Тръба стоманена ф377/7</t>
  </si>
  <si>
    <t>Тръба стоманена ф324/6</t>
  </si>
  <si>
    <t>Тръба стоманена ф273/6</t>
  </si>
  <si>
    <t>Тръба стоманена ф219/5</t>
  </si>
  <si>
    <t>Тръба стоманена ф159/5</t>
  </si>
  <si>
    <t>Тръба стоманена ф108/4.5</t>
  </si>
  <si>
    <t>Наименование на материала</t>
  </si>
  <si>
    <t>Ценова таблица "C"</t>
  </si>
  <si>
    <t>единица мярка</t>
  </si>
  <si>
    <t>РЕ Тръби на ролки, PN10</t>
  </si>
  <si>
    <t>Тръба РЕ Ф 20</t>
  </si>
  <si>
    <t>Тръба РЕ Ф 25</t>
  </si>
  <si>
    <t>Тръба РЕ Ф 32</t>
  </si>
  <si>
    <t>Тръба РЕ Ф 40</t>
  </si>
  <si>
    <t>Тръба РЕ Ф 50</t>
  </si>
  <si>
    <t>Тръба РЕ Ф 63</t>
  </si>
  <si>
    <t>Тръба РЕ Ф 75</t>
  </si>
  <si>
    <t>Тръба РЕ Ф 90</t>
  </si>
  <si>
    <t>Тръба РЕ Ф 110</t>
  </si>
  <si>
    <t>РЕ Тръби на пръчки, PN10</t>
  </si>
  <si>
    <t xml:space="preserve">Тръба РЕ Ф 110 </t>
  </si>
  <si>
    <t xml:space="preserve">Тръба РЕ Ф 125 </t>
  </si>
  <si>
    <t>Тръба РЕ Ф 140</t>
  </si>
  <si>
    <t xml:space="preserve">Тръба РЕ Ф 160 </t>
  </si>
  <si>
    <t xml:space="preserve">Тръба РЕ Ф 180 </t>
  </si>
  <si>
    <t xml:space="preserve">Тръба РЕ Ф 200 </t>
  </si>
  <si>
    <t xml:space="preserve">Тръба РЕ Ф 225 </t>
  </si>
  <si>
    <t xml:space="preserve">Тръба РЕ Ф 250 </t>
  </si>
  <si>
    <t xml:space="preserve">Тръба РЕ Ф 280 </t>
  </si>
  <si>
    <t xml:space="preserve">Тръба РЕ Ф 315 </t>
  </si>
  <si>
    <t>Тръба РЕ Ф 355</t>
  </si>
  <si>
    <t xml:space="preserve">Тръба РЕ Ф 400  </t>
  </si>
  <si>
    <t xml:space="preserve">Тръба PE Ф 500 </t>
  </si>
  <si>
    <t>Тръба PE Ф 630</t>
  </si>
  <si>
    <t>РЕ Тръби на пръчки, PN16</t>
  </si>
  <si>
    <t xml:space="preserve">Тръба РЕ Ф 355 </t>
  </si>
  <si>
    <t>Многослойни тръби на пръчки, PN10 - за открито полагане</t>
  </si>
  <si>
    <t>Многослойни тръби на пръчки, PN16 - за открито полагане</t>
  </si>
  <si>
    <t>Многослойни тръби на пръчки, PN10 - за безизкопно полагане</t>
  </si>
  <si>
    <t>Многослойни тръби на пръчки, PN16 - за безизкопно полагане</t>
  </si>
  <si>
    <t>СК фланшови DN50 къс тип PN16 комплект с шиш и гърне</t>
  </si>
  <si>
    <t>СК фланшови DN65 къс тип PN16 комплект с шиш и гърне</t>
  </si>
  <si>
    <t>СК фланшови DN80 къс тип PN16 комплект с шиш и гърне</t>
  </si>
  <si>
    <t>СК фланшови DN100 къс тип PN16 комплект с шиш и гърне</t>
  </si>
  <si>
    <t>СК фланшови DN125 къс тип PN16 комплект с шиш и гърне</t>
  </si>
  <si>
    <t>СК фланшови DN150 къс тип PN16 комплект с шиш и гърне</t>
  </si>
  <si>
    <t>СК фланшови DN200 къс тип PN16 комплект с шиш и гърне</t>
  </si>
  <si>
    <t>СК фланшови DN250 къс тип PN16 комплект с шиш и гърне</t>
  </si>
  <si>
    <t>СК фланшови DN300 къс тип PN16 комплект с шиш и гърне</t>
  </si>
  <si>
    <t>СК фланшови DN350 дълъг тип PN16 комплект с шиш и гърне</t>
  </si>
  <si>
    <t>СК фланшови DN400 дълъг тип PN16 комплект с шиш и гърне</t>
  </si>
  <si>
    <t>СК фланшови DN450 дълъг тип PN16 комплект с шиш и гърне</t>
  </si>
  <si>
    <t>СК фланшови DN500 дълъг тип PN16 комплект с ръчно чугунено колело</t>
  </si>
  <si>
    <t>СК фланшови DN50 дълъг тип PN10 комплект с шиш и гърне</t>
  </si>
  <si>
    <t>СК фланшови DN65 дълъг тип PN10 комплект с шиш и гърне</t>
  </si>
  <si>
    <t>СК фланшови DN80 дълъг тип PN10 комплект с шиш и гърне</t>
  </si>
  <si>
    <t>СК фланшови DN100 дълъг тип PN10 комплект с шиш и гърне</t>
  </si>
  <si>
    <t>СК фланшови DN125 дълъг тип PN10 комплект с шиш и гърне</t>
  </si>
  <si>
    <t>СК фланшови DN150 дълъг тип PN10 комплект с шиш и гърне</t>
  </si>
  <si>
    <t>СК фланшови DN200 дълъг тип PN10 комплект с шиш и гърне</t>
  </si>
  <si>
    <t>СК фланшови DN250 дълъг тип PN10 комплект с шиш и гърне</t>
  </si>
  <si>
    <t>СК фланшови DN300 дълъг тип PN10 комплект с шиш и гърне</t>
  </si>
  <si>
    <t>СК фланшови DN350 дълъг тип PN10 комплект с шиш и гърне</t>
  </si>
  <si>
    <t>СК фланшови DN400 дълъг тип PN10 комплект с шиш и гърне</t>
  </si>
  <si>
    <t>СК фланшови DN450 дълъг тип PN10 комплект с шиш и гърне</t>
  </si>
  <si>
    <t>СК фланшови DN500 дълъг тип PN10 комплект с ръчно чугунено колело</t>
  </si>
  <si>
    <t>СК DN500 със стеснено сечение + ръчно чугунено колело PN10</t>
  </si>
  <si>
    <t xml:space="preserve">СК фланшови DN600 дълъг тип PN10 комплект с ръчно чугунено колело с байпас </t>
  </si>
  <si>
    <t>Шишове за спирателни фланшови кранове с  фиксирана дължина за H=1,50 m</t>
  </si>
  <si>
    <t>Шишове за СК 50</t>
  </si>
  <si>
    <t>Шишове за СК 65</t>
  </si>
  <si>
    <t>Шишове за СК 80</t>
  </si>
  <si>
    <t>Шишове за СК 100</t>
  </si>
  <si>
    <t>Шишове за СК 125</t>
  </si>
  <si>
    <t>Шишове за СК 150</t>
  </si>
  <si>
    <t>Шишове за СК 200</t>
  </si>
  <si>
    <t>Шишове за СК 250</t>
  </si>
  <si>
    <t>Шишове за СК 300</t>
  </si>
  <si>
    <t>Шишове за СК 350</t>
  </si>
  <si>
    <t>Шишове за СК 400</t>
  </si>
  <si>
    <t>Чугунено гърне СК</t>
  </si>
  <si>
    <t xml:space="preserve">Пожарен хидрант </t>
  </si>
  <si>
    <t>Пожарен хидрант 70/80 комплект - подземен</t>
  </si>
  <si>
    <t>Пожарен хидрант 70/80 комплект - надземен с два струйника Rd=1,25</t>
  </si>
  <si>
    <t>Пожарен хидрант 80  - надземен с два струйника, "чупещ се"</t>
  </si>
  <si>
    <t>Пожарен хидрант 80 комплект - подземен, къс тип</t>
  </si>
  <si>
    <t>Чугунено гърне ПХ, Пета DN 80 за ПХ</t>
  </si>
  <si>
    <t>Пета DN 80 за ПХ</t>
  </si>
  <si>
    <t>Чугунено гърне ПХ</t>
  </si>
  <si>
    <t>Ваферен тип "Бътерфлай" кранове с ръчка PN 10/ 16</t>
  </si>
  <si>
    <t>Бътърфлай кранове с ръчка PN10/16 DN 65</t>
  </si>
  <si>
    <t>Бътерфлай кранове с ръчка PN 10/ 16 DN 80</t>
  </si>
  <si>
    <t>Бътерфлай кранове с ръчка PN 10/ 16 DN 100</t>
  </si>
  <si>
    <t>Бътерфлай кранове с ръчка PN 10/ 16 DN 125</t>
  </si>
  <si>
    <t xml:space="preserve">Бътерфлай кранове с ръчка PN 10/ 16 DN 150  </t>
  </si>
  <si>
    <t xml:space="preserve">Бътерфлай кранове с ръчка PN 10/ 16 DN 200 </t>
  </si>
  <si>
    <t xml:space="preserve">Бътерфлай кранове с ръчка PN 10/ 16 DN 250 </t>
  </si>
  <si>
    <t>Бътерфлай кранове с ръчка PN 10/ 16 DN 300</t>
  </si>
  <si>
    <t>Фланшов тип  "Бътерфлай" кранове PN 10/ 16</t>
  </si>
  <si>
    <t>Бътерфлай кран  фланшов тип DN350 PN10/16</t>
  </si>
  <si>
    <t>Бътерфлай кран  фланшов тип DN400 PN10/16</t>
  </si>
  <si>
    <t>Бътерфлай кран  фланшов тип DN500 PN10/16</t>
  </si>
  <si>
    <t>Бътерфлай кран фланшов тип DN600 PN10/16</t>
  </si>
  <si>
    <t>Бътерфлай кран фланшов тип DN800 PN10/16</t>
  </si>
  <si>
    <t>Обратни клапи тип “Бътерфлай”</t>
  </si>
  <si>
    <t>Обратни клапи тип “Бътерфлай” DN 65</t>
  </si>
  <si>
    <t>Обратни клапи тип “Бътерфлай” DN 80</t>
  </si>
  <si>
    <t>Обратни клапи тип “Бътерфлай” DN 100</t>
  </si>
  <si>
    <t>Обратни клапи тип “Бътерфлай” DN 125</t>
  </si>
  <si>
    <t>Обратни клапи тип “Бътерфлай” DN 150</t>
  </si>
  <si>
    <t>Обратни клапи тип “Бътерфлай” DN 200</t>
  </si>
  <si>
    <t>Обратни клапи тип “Бътерфлай” DN 250</t>
  </si>
  <si>
    <t>Обратни клапи тип “Бътерфлай” DN 300</t>
  </si>
  <si>
    <t>"Жаба" клапи  PN 10/ 16</t>
  </si>
  <si>
    <t>Жаба клапа Ф80 PN 10/16</t>
  </si>
  <si>
    <t>Жаба клапа Ф100 PN10/16</t>
  </si>
  <si>
    <t>Жаба клапа Ф150 PN10/16</t>
  </si>
  <si>
    <t>Жаба клапа Ф200 PN10/16</t>
  </si>
  <si>
    <t>Жаба клапа Ф250 PN10/16</t>
  </si>
  <si>
    <t>Жаба клапа Ф300 PN10/16</t>
  </si>
  <si>
    <t>Фланшови обратни клапи</t>
  </si>
  <si>
    <t>Фланшови обратни клапи DN 80 PN 10/16</t>
  </si>
  <si>
    <t>Фланшови обратни клапи DN100 PN 10/16</t>
  </si>
  <si>
    <t>Фланшови обратни клапи DN 125 PN 10/16</t>
  </si>
  <si>
    <t>Фланшови обратни клапи DN 150 PN 10/16</t>
  </si>
  <si>
    <t>Фланшови обратни клапи DN 200 PN 10</t>
  </si>
  <si>
    <t>Фланшови обратни клапи DN 200 PN 16</t>
  </si>
  <si>
    <t>Фланшови Y  филтри</t>
  </si>
  <si>
    <t>Фланшови Y  филтри PN 10/16 DN 65</t>
  </si>
  <si>
    <t>Фланшови Y  филтри PN 10/16 DN 80</t>
  </si>
  <si>
    <t>Фланшови Y  филтри PN 10/16 DN100</t>
  </si>
  <si>
    <t>Фланшови Y  филтри PN 10/16 DN125</t>
  </si>
  <si>
    <t>Фланшови Y  филтри PN 10/16 DN150</t>
  </si>
  <si>
    <t>Фланшови Y  филтри PN 10 DN200</t>
  </si>
  <si>
    <t>Фланшови Y  филтри PN 16 DN200</t>
  </si>
  <si>
    <t>Фланшови Y  филтри PN 10/16 DN250</t>
  </si>
  <si>
    <t>Фланшови Y  филтри PN 10/16 DN300</t>
  </si>
  <si>
    <t>Фланшови Y  филтри PN 10/16 DN350</t>
  </si>
  <si>
    <t>Тротоарен спирателен кран в комплект с шиш и гърне вътрешна резба</t>
  </si>
  <si>
    <t>ТСК PN 10 компл. с шиш и гърне 3/4"</t>
  </si>
  <si>
    <t>ТСК PN 10 компл. с шиш и гърне 1"</t>
  </si>
  <si>
    <t>ТСК PN 10 компл. с шиш и гърне 1 1/4"</t>
  </si>
  <si>
    <t>ТСК PN 10 компл. с шиш и гърне 1 1/2"</t>
  </si>
  <si>
    <t>ТСК PN 10 компл. с шиш и гърне 2"</t>
  </si>
  <si>
    <t xml:space="preserve">Тротоарен спирателен кран на push fit връзка компл. с шиш и гърне </t>
  </si>
  <si>
    <t>Тротоарен спирателен кран ф 25 PN 10</t>
  </si>
  <si>
    <t>Тротоарен спирателен кран ф 32 PN 10</t>
  </si>
  <si>
    <t>Тротоарен спирателен кран ф 40 PN 10</t>
  </si>
  <si>
    <t>Тротоарен спирателен кран ф 50 PN 10</t>
  </si>
  <si>
    <t>Тротоарен спирателен кран ф 63 PN 10</t>
  </si>
  <si>
    <t>Фиксиран шиш за ТСК за H=1,5m</t>
  </si>
  <si>
    <t>Шиш за ТСК</t>
  </si>
  <si>
    <t>Чугунено гърне за ТСК</t>
  </si>
  <si>
    <t>Гърне за ТСК</t>
  </si>
  <si>
    <t>Комби фланци за PE тръби PN 10</t>
  </si>
  <si>
    <t>Комби фланец за PE тръби PN10 DN/DE 65/75</t>
  </si>
  <si>
    <t>Комби фланец за PE тръби PN10 DN/DE 80/90</t>
  </si>
  <si>
    <t>Комби фланец за PE тръби PN10 DN/DE  100/110</t>
  </si>
  <si>
    <t>Комби фланец за PE тръби PN10 DN/DE 100/125</t>
  </si>
  <si>
    <t>Комби фланец за PE тръби PN10 DN/DE 125/140</t>
  </si>
  <si>
    <t xml:space="preserve">Комби фланец за PE тръби PN10 DN/DE 150/160 </t>
  </si>
  <si>
    <t xml:space="preserve">Комби фланец за PE тръби PN10 DN/DE 150/180 </t>
  </si>
  <si>
    <t>Комби фланец за PE тръби PN10 DN/DE 200/200</t>
  </si>
  <si>
    <t>Комби фланец за PE тръби PN10 DN/DE 200/225</t>
  </si>
  <si>
    <t>Комби фланец за PE тръби PN10 DN/DE 250/250</t>
  </si>
  <si>
    <t>Комби фланец за PE тръби PN10 DN/DE 300/315</t>
  </si>
  <si>
    <t>Комби фланец за PE тръби PN10 DN/DE 250/280</t>
  </si>
  <si>
    <t>Комби-фланци за PE тръби PN 16</t>
  </si>
  <si>
    <t>Комби фланец за PE тръби PN16 DN/DE 200/200</t>
  </si>
  <si>
    <t>Комби фланец за PE тръби PN16 DN/DE 250/250</t>
  </si>
  <si>
    <t>Комби фланец за PE тръби PN16 DN/DE 300/315</t>
  </si>
  <si>
    <t>Универсален фланшов адаптор от ДЧ за стомана и чугун PN 10</t>
  </si>
  <si>
    <t>Универсален фланшов адаптор от ДЧ за стомана и чугун DN50mm PN10</t>
  </si>
  <si>
    <t>Универсален фланшов адаптор от ДЧ за стомана и чугун DN60mm PN10</t>
  </si>
  <si>
    <t>Универсален фланшов адаптор от ДЧ за стомана и чугун DN80mm PN10</t>
  </si>
  <si>
    <t>Универсален фланшов адаптор от ДЧ за стомана и чугун DN100mm PN10</t>
  </si>
  <si>
    <t>Универсален фланшов адаптор от ДЧ за стомана и чугун DN125mm PN10</t>
  </si>
  <si>
    <t>Универсален фланшов адаптор от ДЧ за стомана и чугун DN150mm PN10</t>
  </si>
  <si>
    <t>Универсален фланшов адаптор от ДЧ за стомана и чугун DN175mm PN10</t>
  </si>
  <si>
    <t>Универсален фланшов адаптор от ДЧ за стомана и чугун DN200mm PN10</t>
  </si>
  <si>
    <t>Универсален фланшов адаптор от ДЧ за стомана и чугун DN225mm PN10</t>
  </si>
  <si>
    <t>Универсален фланшов адаптор от ДЧ за стомана и чугун DN250mm PN10</t>
  </si>
  <si>
    <t>Универсален фланшов адаптор от ДЧ за стомана и чугун DN300mm PN10</t>
  </si>
  <si>
    <t>Универсален фланшов адаптор от ДЧ за стомана и чугун DN350mm PN10</t>
  </si>
  <si>
    <t>Универсален фланшов адаптор от ДЧ за стомана и чугун DN400mm  PN10</t>
  </si>
  <si>
    <t>Универсален фланшов адаптор от ДЧ за стомана и чугун DN450mm  PN10</t>
  </si>
  <si>
    <t>Универсален фланшов адаптор от ДЧ за стомана и чугун DN500mm  PN10</t>
  </si>
  <si>
    <t>Универсален фланшов адаптор от ДЧ за стомана и чугун DN600mm  PN10</t>
  </si>
  <si>
    <t>Универсален фланшов адаптор от ДЧ за стомана и чугун DN800mm  PN 10</t>
  </si>
  <si>
    <t>Универсален фланшов адаптор от ДЧ за стомана и чугун DN1000mm  PN 10</t>
  </si>
  <si>
    <t>Универсален фланшов адаптор от ДЧ за етернит PN 10</t>
  </si>
  <si>
    <t>Универсален фланшов адаптор от ДЧ за етернит 60mm    PN10</t>
  </si>
  <si>
    <t>Универсален фланшов адаптор от ДЧ за етернит 80mm    PN10</t>
  </si>
  <si>
    <t>Универсален фланшов адаптор от ДЧ за етернит 100mm  PN10</t>
  </si>
  <si>
    <t>Универсален фланшов адаптор от ДЧ за етернит 125mm  PN10</t>
  </si>
  <si>
    <t>Универсален фланшов адаптор от ДЧ за етернит 150mm  PN10</t>
  </si>
  <si>
    <t>Универсален фланшов адаптор от ДЧ за етернит 200mm  PN10</t>
  </si>
  <si>
    <t>Универсален фланшов адаптор от ДЧ за етернит 250mm  PN10</t>
  </si>
  <si>
    <t>Универсален фланшов адаптор от ДЧ за етернит 300mm  PN10</t>
  </si>
  <si>
    <t>Универсален фланшов адаптор от ДЧ за етернит350mm  PN10</t>
  </si>
  <si>
    <t>Универсален фланшов адаптор от ДЧ за етернит 400mm  PN10</t>
  </si>
  <si>
    <t>Универсален фланшов адаптор от ДЧ за етернит 500mm  PN10</t>
  </si>
  <si>
    <t>Универсален фланшов адаптор от ДЧ за стомана и чугун PN 16</t>
  </si>
  <si>
    <t>Универсален фланшов адаптор от ДЧ за стомана и чугун 50mm PN16</t>
  </si>
  <si>
    <t>Универсален фланшов адаптор от ДЧ за стомана и чугун 60mm PN16</t>
  </si>
  <si>
    <t>Универсален фланшов адаптор от ДЧ за стомана и чугун 80mm PN16</t>
  </si>
  <si>
    <t>Универсален фланшов адаптор от ДЧ за стомана и чугун 100mm PN16</t>
  </si>
  <si>
    <t>Универсален фланшов адаптор от ДЧ за стомана и чугун 125mm PN16</t>
  </si>
  <si>
    <t>Универсален фланшов адаптор от ДЧ за стомана и чугун 150mm PN16</t>
  </si>
  <si>
    <t>Универсален фланшов адаптор от ДЧ за стомана и чугун 175mm PN16</t>
  </si>
  <si>
    <t>Универсален фланшов адаптор от ДЧ за стомана и чугун 200mm PN16</t>
  </si>
  <si>
    <t>Универсален фланшов адаптор от ДЧ за стомана и чугун 225mm PN16</t>
  </si>
  <si>
    <t>Универсален фланшов адаптор от ДЧ за стомана и чугун 250mm PN16</t>
  </si>
  <si>
    <t>Универсален фланшов адаптор от ДЧ за стомана и чугун 300mm PN16</t>
  </si>
  <si>
    <t>Универсален фланшов адаптор от ДЧ за стомана и чугун 350mm PN16</t>
  </si>
  <si>
    <t>Универсален фланшов адаптор от ДЧ за стомана и чугун 400mm  PN16</t>
  </si>
  <si>
    <t>Универсален фланшов адаптор от ДЧ за стомана и чугун 450mm  PN16</t>
  </si>
  <si>
    <t>Универсален фланшов адаптор от ДЧ за стомана и чугун 500mm  PN16</t>
  </si>
  <si>
    <t>Универсален фланшов адаптор от ДЧ за стомана и чугун 600mm  PN16</t>
  </si>
  <si>
    <t>Универсален фланшов адаптор от ДЧ за стомана и чугун 800mm  PN16</t>
  </si>
  <si>
    <t>Универсален фланшов адаптор от ДЧ за стомана и чугун 1000mm  PN16</t>
  </si>
  <si>
    <t>Универсален фланшов адаптор от ДЧ за етернит PN 16</t>
  </si>
  <si>
    <t>Универсален фланшов адаптор от ДЧ за етернит 60mm    PN16</t>
  </si>
  <si>
    <t>Универсален фланшов адаптор от ДЧ за етернит 80mm    PN16</t>
  </si>
  <si>
    <t>Универсален фланшов адаптор от ДЧ за етернит 100mm  PN16</t>
  </si>
  <si>
    <t>Универсален фланшов адаптор от ДЧ за етернит 125mm  PN16</t>
  </si>
  <si>
    <t>Универсален фланшов адаптор от ДЧ за етернит 150mm  PN16</t>
  </si>
  <si>
    <t>Универсален фланшов адаптор от ДЧ за етернит 200mm  PN16</t>
  </si>
  <si>
    <t>Универсален фланшов адаптор от ДЧ за етернит 250mm  PN16</t>
  </si>
  <si>
    <t>Универсален фланшов адаптор от ДЧ за етернит 300mm  PN16</t>
  </si>
  <si>
    <t>Универсален фланшов адаптор от ДЧ за етернит350mm  PN16</t>
  </si>
  <si>
    <t>Универсален фланшов адаптор от ДЧ за етернит 400mm  PN16</t>
  </si>
  <si>
    <t>Универсален фланшов адаптор от ДЧ за етернит 500mm  PN16</t>
  </si>
  <si>
    <t>Двойнодействащи резбови въздушници</t>
  </si>
  <si>
    <t>Двойнодействащи фланшови въздушници</t>
  </si>
  <si>
    <t>Доставка и монтаж на дъга или коляно РVC DN160 SN8</t>
  </si>
  <si>
    <t>Доставка и монтаж на дъга или коляно РVC DN200 SN8</t>
  </si>
  <si>
    <t>Доставка и монтаж на дъга или коляно РVC DN400 SN8</t>
  </si>
  <si>
    <t>Доставка и монтаж на тройник прав от РVС DN200/200 SN8</t>
  </si>
  <si>
    <t>Доставка и монтаж на тройник прав от РVС DN315/315 SN8</t>
  </si>
  <si>
    <t>Доставка и монтаж на тройник прав от РVС DN400/315 SN8</t>
  </si>
  <si>
    <t>Доставка и монтаж на тройник прав от РVС DN400/400 SN8</t>
  </si>
  <si>
    <r>
      <t>Доставка и монтаж на дъга или коляно РVC</t>
    </r>
    <r>
      <rPr>
        <b/>
        <sz val="11"/>
        <color indexed="8"/>
        <rFont val="Calibri"/>
        <family val="2"/>
        <charset val="204"/>
        <scheme val="minor"/>
      </rPr>
      <t xml:space="preserve"> </t>
    </r>
    <r>
      <rPr>
        <sz val="11"/>
        <color indexed="8"/>
        <rFont val="Calibri"/>
        <family val="2"/>
        <charset val="204"/>
        <scheme val="minor"/>
      </rPr>
      <t>DN315 SN8</t>
    </r>
  </si>
  <si>
    <r>
      <t> PE Коляно на 45</t>
    </r>
    <r>
      <rPr>
        <b/>
        <vertAlign val="superscript"/>
        <sz val="11"/>
        <rFont val="Calibri"/>
        <family val="2"/>
        <charset val="204"/>
        <scheme val="minor"/>
      </rPr>
      <t>о</t>
    </r>
    <r>
      <rPr>
        <b/>
        <sz val="11"/>
        <rFont val="Calibri"/>
        <family val="2"/>
        <charset val="204"/>
        <scheme val="minor"/>
      </rPr>
      <t xml:space="preserve"> Електрозаваряемо PN 16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</si>
  <si>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Ф90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</si>
  <si>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Ф110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</si>
  <si>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Ф125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</si>
  <si>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Ф160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</si>
  <si>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Ф180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</si>
  <si>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Електрозаваряемо Ф225</t>
    </r>
  </si>
  <si>
    <r>
      <t> PE Коляно на 45</t>
    </r>
    <r>
      <rPr>
        <b/>
        <vertAlign val="superscript"/>
        <sz val="11"/>
        <rFont val="Calibri"/>
        <family val="2"/>
        <charset val="204"/>
        <scheme val="minor"/>
      </rPr>
      <t>о</t>
    </r>
    <r>
      <rPr>
        <b/>
        <sz val="11"/>
        <rFont val="Calibri"/>
        <family val="2"/>
        <charset val="204"/>
        <scheme val="minor"/>
      </rPr>
      <t xml:space="preserve"> Челно заваряемо PN 10 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</si>
  <si>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Ф90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</si>
  <si>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Ф110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</si>
  <si>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Ф125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</si>
  <si>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Ф140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</si>
  <si>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Ф160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</si>
  <si>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Ф180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</si>
  <si>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Ф200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</si>
  <si>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Ф225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</si>
  <si>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Ф250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</si>
  <si>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Ф280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</si>
  <si>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Ф315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</si>
  <si>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Ф355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</si>
  <si>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Ф400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</si>
  <si>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Ф500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</si>
  <si>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Ф630</t>
    </r>
  </si>
  <si>
    <r>
      <t> PE Коляно на 90</t>
    </r>
    <r>
      <rPr>
        <b/>
        <vertAlign val="superscript"/>
        <sz val="11"/>
        <rFont val="Calibri"/>
        <family val="2"/>
        <charset val="204"/>
        <scheme val="minor"/>
      </rPr>
      <t>о</t>
    </r>
    <r>
      <rPr>
        <b/>
        <sz val="11"/>
        <rFont val="Calibri"/>
        <family val="2"/>
        <charset val="204"/>
        <scheme val="minor"/>
      </rPr>
      <t xml:space="preserve"> Електрозаваряемо PN 16</t>
    </r>
  </si>
  <si>
    <t>Доставка и полагане на стоманобетонови тръби ф500 с муфа и уплътнение</t>
  </si>
  <si>
    <t>Доставка и полагане на стоманобетонови тръби ф600 с муфа и уплътнение</t>
  </si>
  <si>
    <t>Доставка и полагане на стоманобетонови тръби ф800 с муфа и уплътнение</t>
  </si>
  <si>
    <t>Доставка и полагане на стоманобетонови тръби ф1000 с муфа и уплътнение</t>
  </si>
  <si>
    <t>Доставка и полагане на стоманобетонови тръби ф1200 с муфа и уплътнение</t>
  </si>
  <si>
    <t>Доставка и полагане на стоманобетонови тръби ф1400 с муфа и уплътнение</t>
  </si>
  <si>
    <t>Доставка и полагане на стоманобетонови тръби ф1500 с муфа и уплътнение</t>
  </si>
  <si>
    <t>Доставка и полагане на стоманобетонови тръби ф1600 с муфа и уплътнение</t>
  </si>
  <si>
    <t>Доставка и полагане на стоманобетонови тръби ф2000 с муфа и уплътнение</t>
  </si>
  <si>
    <t>Доставка, превоз и полагане на дренажен материал</t>
  </si>
  <si>
    <t>Доставка, монтаж и демонтаж на леко стоманено боксово укрепване (двустранно) вкл. надстройки за изкоп в земни почви с дълбочина от 0,00 м. до 3,00 м.</t>
  </si>
  <si>
    <t>Доставка, монтаж и демонтаж на тежко стоманено боксово укрепване (двустранно) вкл. надстройки за изкоп в земни почви с дълбочина от 0,00 м. до 5,00 м.</t>
  </si>
  <si>
    <t>Доставка, монтаж и демонтаж на релсова укрепваща система (двустранно) с подвижна подпора вкл. надстройки за изкоп в земни почви с дълбочина от 0,00 м. до 8,00 м.</t>
  </si>
  <si>
    <t>Машинен изкоп с багер на повърхностен пласт от баластра или трошен камък вкл. натоварване и извозване на депо до 1 км.</t>
  </si>
  <si>
    <t>Доставка и монтаж на плътно четиристранно релсово точково (на шахти) укрепване и разкрепване в изкоп  с дълбочина от 0,00м до 8.00м</t>
  </si>
  <si>
    <t>Доставка и монтаж на плътно четиристранно релсово точково (на шахти) укрепване и разкрепване в изкоп  с дълбочина от 0,00м до 4.00м</t>
  </si>
  <si>
    <t>Машинен изкоп с багер на транспорт вкл. извозване на депо и разриване при дълбочина на изкопа над 5.01 м. (важи само за канализация за пласта от 5,01 м. до определената средна дълбочина в участъка)</t>
  </si>
  <si>
    <t>Машинен изкоп с багер на транспорт вкл. извозване на депо и разриване при дълбочина на изкопа от 0,00 до 5.00 м. (важи само за канализация за пласта със средна дълбочина до 5,00м. в участъка)</t>
  </si>
  <si>
    <t>Доставка и монтаж на PP оребрени, с муфа тръби SN8 с DN/ID 150</t>
  </si>
  <si>
    <t>Доставка и монтаж на PЕ оребрени, муфирани тръби SN8 с DN/OD 160</t>
  </si>
  <si>
    <t>Доставка и монтаж на PP оребрени, с муфа тръби SN8 с DN/OD 160</t>
  </si>
  <si>
    <t>Доставка и монтаж на PP оребрени, с муфа тръби SN8 с DN/OD 200</t>
  </si>
  <si>
    <t>Свързване на СКО или УО с DN 150 мм. директно към канализационна тръба с опорен бетонов блок</t>
  </si>
  <si>
    <t>Свързване на СКО или УО с DN 200 мм. директно към канализационна тръба с опорен бетонов блок</t>
  </si>
  <si>
    <t>Разбиване отвор и забетониране на тръби в съществуващи съоръжения (шахти)</t>
  </si>
  <si>
    <t>Цена за доставка</t>
  </si>
  <si>
    <t>Цена за монтаж</t>
  </si>
  <si>
    <t>Ед.
цена</t>
  </si>
  <si>
    <t>Произведение от единична цена и коефициент за тежест</t>
  </si>
  <si>
    <t>7=5+6</t>
  </si>
  <si>
    <t>9=7*8</t>
  </si>
  <si>
    <t>7=5*6</t>
  </si>
  <si>
    <t>единична цена</t>
  </si>
  <si>
    <t>Ценова таблица "D"</t>
  </si>
  <si>
    <t>Доставка и монтаж на PP оребрени, с муфа тръби SN8 с DN/ID 1200</t>
  </si>
  <si>
    <t>Доставка и монтаж на PЕ оребрени, муфирани тръби SN8 с DN/OD 1200</t>
  </si>
  <si>
    <t xml:space="preserve">Защита на хидроизолация с XPS 2см </t>
  </si>
  <si>
    <t>Монтаж на тръби ПЕВП ф710 и ф800 вкл. ч.заваряване  - в траншеи</t>
  </si>
  <si>
    <t>Монтаж на тръби ПЕВП ф900 вкл. ч.заваряване  - в траншеи</t>
  </si>
  <si>
    <t>Монтаж на СК Ду 700 вкл. шиш и гърне</t>
  </si>
  <si>
    <t>Монтаж на СК Ду 800 вкл. шиш и гърне</t>
  </si>
  <si>
    <t>Монтаж на СК Ду 900 вкл. шиш и гърне</t>
  </si>
  <si>
    <t>Монтаж на СК Ду 1000 вкл. шиш и гърне</t>
  </si>
  <si>
    <t>Монтаж на водовземна скоба върху  водопр. до ф630</t>
  </si>
  <si>
    <t xml:space="preserve">Монтаж на водовземна скоба върху  водопр. ПЕВП до ф90 </t>
  </si>
  <si>
    <t xml:space="preserve">Монтаж на водовземна скоба върху  водопр. ПЕВП от ф110 до ф160 </t>
  </si>
  <si>
    <t xml:space="preserve">Монтаж на водовземна скоба върху  водопр. ПЕВП от ф200 до ф250 </t>
  </si>
  <si>
    <t xml:space="preserve">Монтаж на водовземна скоба върху  водопр. ПЕВП до ф315 </t>
  </si>
  <si>
    <t xml:space="preserve">Монтаж на водовземна скоба върху  водопр. ПЕВП до ф400 </t>
  </si>
  <si>
    <t>Монтаж на водовземна скоба върху   водопр. до ф530</t>
  </si>
  <si>
    <t>Монтаж PE Фланшови накрайници челно зав. до Ф63 вкл. осв. фланец</t>
  </si>
  <si>
    <t>Монтаж PE Фланшови накрайници челно зав. Ф160 и ф180 вкл. осв. фланец</t>
  </si>
  <si>
    <t>Монтаж PE Фланшови накрайници челно зав. Ф315 вкл. осв. фланец</t>
  </si>
  <si>
    <t>Монтаж PE Фланшови накрайници челно зав. Ф355 вкл. осв. фланец</t>
  </si>
  <si>
    <t>Монтаж PE Фланшови накрайници челно зав. Ф710 и Ф800 вкл. осв. фланец</t>
  </si>
  <si>
    <t>Монтаж PE Фланшови накрайници челно зав. Ф900 вкл. осв. фланец</t>
  </si>
  <si>
    <t>Монтаж PE Тройник челно заваряем до Ф63</t>
  </si>
  <si>
    <t>Монтаж PE Тройник челно заваряем Ф315</t>
  </si>
  <si>
    <t>Монтаж PE Тройник челно заваряем Ф355</t>
  </si>
  <si>
    <t>Монтаж PE Тройник челно заваряем Ф710 и Ф800</t>
  </si>
  <si>
    <t>Монтаж PE Тройник челно заваряем Ф900</t>
  </si>
  <si>
    <t>Монтаж PE Коляно челно заваряемо до Ф63</t>
  </si>
  <si>
    <t>Монтаж PE Коляно челно заваряемо Ф315</t>
  </si>
  <si>
    <t>Монтаж PE Коляно челно заваряем Ф355</t>
  </si>
  <si>
    <t>Монтаж PE Коляно челно заваряемо Ф900</t>
  </si>
  <si>
    <t xml:space="preserve">Монтаж PE Намалител до ф63 към по-малък диаметър челно заваряем </t>
  </si>
  <si>
    <t xml:space="preserve">Монтаж PE Намалител от ф315 към по-малък диаметър челно заваряем </t>
  </si>
  <si>
    <t xml:space="preserve">Монтаж PE Намалител от ф355 към по-малък диаметър челно заваряем </t>
  </si>
  <si>
    <t xml:space="preserve">Монтаж на универсален адаптор, комби фланец или демонтажна връзка от ДЧ  Ду700mm </t>
  </si>
  <si>
    <t xml:space="preserve">Монтаж на универсален адаптор, комби фланец или демонтажна връзка от ДЧ  Ду1000mm </t>
  </si>
  <si>
    <t>Монтаж на фланец стоманен свободен Ду700  вкл. заварка и гумено уплътнение</t>
  </si>
  <si>
    <t>Монтаж на фланец стоманен свободен Ду800  вкл. заварка и гумено уплътнение</t>
  </si>
  <si>
    <t>Монтаж на фланец стоманен свободен Ду900  вкл. заварка и гумено уплътнение</t>
  </si>
  <si>
    <t>Монтаж на фланец стоманен свободен Ду1000  вкл. заварка и гумено уплътнение</t>
  </si>
  <si>
    <t>Монтаж на фланец стоманен  глух до Ду700 вкл.гумено уплътнение</t>
  </si>
  <si>
    <t>Монтаж на фланец стоманен  глух до Ду800 вкл.гумено уплътнение</t>
  </si>
  <si>
    <t>Монтаж на фланец стоманен  глух до Ду900 вкл.гумено уплътнение</t>
  </si>
  <si>
    <t>Монтаж на фланец стоманен  глух до Ду1000 вкл.гумено уплътнение</t>
  </si>
  <si>
    <t>Монтаж на "жаба" клапа Ду250</t>
  </si>
  <si>
    <t>Монтаж на "жаба" клапа Ду300</t>
  </si>
  <si>
    <t>Монтаж на редуцир-вентил или "Y"филтър  Ду 250</t>
  </si>
  <si>
    <t>Монтаж на редуцир-вентил или "Y"филтър  Ду 350</t>
  </si>
  <si>
    <t xml:space="preserve">Монтаж на тръба ДЧ Ду800 - в траншеи </t>
  </si>
  <si>
    <t xml:space="preserve">Монтаж на тръба ДЧ Ду1000 - в траншеи </t>
  </si>
  <si>
    <t>Изпитване на водопровод до ф 800</t>
  </si>
  <si>
    <t>Изпитване на водопровод до ф 1000</t>
  </si>
  <si>
    <t>Монтаж на обсадни стом.тръби положени в изкоп до Ду1000 вкл.заварка</t>
  </si>
  <si>
    <t>Монтаж на обсадни стоманени тръби на естакада до Ду1000вкл.заварка</t>
  </si>
  <si>
    <t>Полагане студена асфалтова смес</t>
  </si>
  <si>
    <t>Полагане бетонови градински бордюри 8/16/50, вкл.бетонова основа</t>
  </si>
  <si>
    <t>Освободени фланци за PE фланшови накрайници 560/600 PN10</t>
  </si>
  <si>
    <t>Освободени фланци за PE фланшови накрайници 710/700 PN10</t>
  </si>
  <si>
    <t>Освободени фланци за РЕ фланшови накрайници 800/800 PN10</t>
  </si>
  <si>
    <t>Освободени фланци за РЕ фланшови накрайници 900/900 PN10</t>
  </si>
  <si>
    <t>Освободени фланци за PE фланшови накрайници 560/600 PN16</t>
  </si>
  <si>
    <t>Освободени фланци за PE фланшови накрайници 710/700 PN16</t>
  </si>
  <si>
    <t>Демонтажна връзка DN700</t>
  </si>
  <si>
    <t>Фланец стоманен свободен PN10 DN700</t>
  </si>
  <si>
    <t>Фланец стоманен свободен PN10 DN900</t>
  </si>
  <si>
    <t>Фланец стоманен свободен PN16 DN700</t>
  </si>
  <si>
    <t>Фланец стоманен свободен PN16 DN900</t>
  </si>
  <si>
    <t>Фланец стоманен глух PN10 DN700</t>
  </si>
  <si>
    <t>Фланец стоманен глух PN10 DN900</t>
  </si>
  <si>
    <t>Фланец стоманен глух PN16 DN700</t>
  </si>
  <si>
    <t>Фланец стоманен глух PN16 DN900</t>
  </si>
  <si>
    <t>Фланец стоманен глух PN16 DN1000</t>
  </si>
  <si>
    <t>Уплътнител за фланец DN700 PN16</t>
  </si>
  <si>
    <t>Уплътнител за фланец DN900 PN16</t>
  </si>
  <si>
    <t xml:space="preserve">PE Фланшови накрайници челно заваряеми  Ф560 PN 10 </t>
  </si>
  <si>
    <t xml:space="preserve">PE Фланшови накрайници челно заваряеми  Ф710 PN 10 </t>
  </si>
  <si>
    <t xml:space="preserve">PE Фланшови накрайници челно заваряеми  Ф800 PN 10 </t>
  </si>
  <si>
    <t xml:space="preserve">PE Фланшови накрайници челно заваряеми  Ф900 PN 10 </t>
  </si>
  <si>
    <t xml:space="preserve">PE Фланшови накрайници челно заваряеми  Ф560 PN 16 </t>
  </si>
  <si>
    <t xml:space="preserve">PE Фланшови накрайници челно заваряеми  Ф710 PN 16 </t>
  </si>
  <si>
    <t>PE Коляно на 90о Челно заваряемо Ф560 PN 10</t>
  </si>
  <si>
    <t>PE Коляно на 90о Челно заваряемо Ф710 PN 10</t>
  </si>
  <si>
    <t>PE Коляно на 90о Челно заваряемо Ф800 PN 10</t>
  </si>
  <si>
    <t>PE Коляно на 90о Челно заваряемо Ф900 PN 10</t>
  </si>
  <si>
    <t>PE Тройник Челно заваряем Ф560 PN 10</t>
  </si>
  <si>
    <t>PE Тройник Челно заваряем Ф710 PN 10</t>
  </si>
  <si>
    <t>PE Тройник Челно заваряем Ф800 PN 10</t>
  </si>
  <si>
    <t>PE Тройник Челно заваряем Ф900 PN 10</t>
  </si>
  <si>
    <t>PE Тройник /редуктивен/ челно заваряем 560х200х560 PN 10</t>
  </si>
  <si>
    <t>PE Тройник /редуктивен/ челно заваряем 560х315х560 PN 10</t>
  </si>
  <si>
    <t>PE Тройник /редуктивен/ челно заваряем 560х400х560 PN 10</t>
  </si>
  <si>
    <t>PE Тройник /редуктивен/ челно заваряем 630х200х630 PN 10</t>
  </si>
  <si>
    <t>PE Тройник /редуктивен/ челно заваряем 630х400х630 PN 10</t>
  </si>
  <si>
    <t>PE Намалител Челно заваряем Ф560х400 PN 10</t>
  </si>
  <si>
    <t>PE Намалител Челно заваряем Ф560х500 PN 10</t>
  </si>
  <si>
    <t>PE Намалител Челно заваряем Ф710х560 PN 10</t>
  </si>
  <si>
    <t>PE Намалител Челно заваряем Ф710х630 PN 10</t>
  </si>
  <si>
    <t>PE Намалител Челно заваряем Ф800х630 PN 10</t>
  </si>
  <si>
    <t>PE Намалител Челно заваряем Ф800х710 PN 10</t>
  </si>
  <si>
    <t>PE Намалител Челно заваряем Ф900х630 PN 10</t>
  </si>
  <si>
    <t>PE Намалител Челно заваряем Ф900х710 PN 10</t>
  </si>
  <si>
    <t>PE Намалител Челно заваряем Ф900х800 PN 10</t>
  </si>
  <si>
    <t>PE Муфа електрозаваряема Ф560 PN 16</t>
  </si>
  <si>
    <t>PE Муфа електрозаваряема Ф710 PN 16</t>
  </si>
  <si>
    <t>PE Муфа електрозаваряема Ф800 PN 16</t>
  </si>
  <si>
    <t>PE Муфа електрозаваряема Ф900 PN 16</t>
  </si>
  <si>
    <t>Електрозаваряемо седловидно разклонение  ф560/ф160 PN 10</t>
  </si>
  <si>
    <t>Електрозаваряемо седловидно разклонение  ф630/ф160 PN 10</t>
  </si>
  <si>
    <t>Електрозаваряемо седловидно разклонение  ф710/ф160 PN 10</t>
  </si>
  <si>
    <t>Електрозаваряемо седловидно разклонение  ф800/ф160 PN 10</t>
  </si>
  <si>
    <t>Електрозаваряемо седловидно разклонение  ф900/ф160 PN 10</t>
  </si>
  <si>
    <t xml:space="preserve">Тръба PE Ф 560 </t>
  </si>
  <si>
    <t>Тръба PE Ф 710</t>
  </si>
  <si>
    <t>Тръба PE Ф 800</t>
  </si>
  <si>
    <t>Тръба PE Ф 900</t>
  </si>
  <si>
    <t>Тръба РЕ Ф 500</t>
  </si>
  <si>
    <t>Тръба РЕ Ф 560</t>
  </si>
  <si>
    <t>Тръба РЕ Ф 630</t>
  </si>
  <si>
    <t xml:space="preserve">СК фланшови DN700 дълъг тип PN10 комплект с ръчно чугунено колело с байпас </t>
  </si>
  <si>
    <t xml:space="preserve">СК фланшови DN800 дълъг тип PN10 комплект с ръчно чугунено колело с байпас </t>
  </si>
  <si>
    <t>Шишове за СК 500</t>
  </si>
  <si>
    <t>Бътерфлай кран фланшов тип DN700 PN10/16</t>
  </si>
  <si>
    <t>Универсален фланшов адаптор от ДЧ за стомана и чугун DN700mm  PN10</t>
  </si>
  <si>
    <t>Универсален фланшов адаптор от ДЧ за стомана и чугун 700mm  PN16</t>
  </si>
  <si>
    <t xml:space="preserve">Ръчни чугунени колела за спирателни фланшови кранове </t>
  </si>
  <si>
    <t>Ръчно чугунено колело за СК150</t>
  </si>
  <si>
    <t>Ръчно чугунено колело за СК200</t>
  </si>
  <si>
    <t>Ръчно чугунено колело за СК250</t>
  </si>
  <si>
    <t>Ръчно чугунено колело за СК300</t>
  </si>
  <si>
    <t>Ръчно чугунено колело за СК350</t>
  </si>
  <si>
    <t>Ръчно чугунено колело за СК400</t>
  </si>
  <si>
    <t>Разкъртване на асфалтова настилка - механизирано</t>
  </si>
  <si>
    <t>Направа подложка, странична засипка и пласт насип над тръби от дребнозърнест скален материал (трошен пясък) фракция 0-4 мм, вкл. доставка, складиране и уплътняване.
(Материалът трябва да отговаря на изискванията на Приложение №1)</t>
  </si>
  <si>
    <t>Направа на обратна засипка с нестандартен скален материал, вкл. доставка, складиране и уплътняване.
(Материалът трябва да отговаря на изискванията на Приложение №1)</t>
  </si>
  <si>
    <t>Направа на обратна засипка с изкуствен или рециклиран скален материал, вкл. доставка, складиране и уплътняване.
(Материалът трябва да отговаря на изискванията на Приложение №1)</t>
  </si>
  <si>
    <t xml:space="preserve">Укрепване гърне на ПХ 70/80 (при липса на настилка или в зелени площи-по детайл) </t>
  </si>
  <si>
    <t xml:space="preserve">Укрепване гърне на СК  (при липса на настилка или в зелени площи-по детайл) </t>
  </si>
  <si>
    <t xml:space="preserve">Укрепване гърне на ТСК (при липса на настилка или в зелени площи-по детайл) </t>
  </si>
  <si>
    <t>Монтаж на тръби ПЕВП ф75 - ф90 вкл. ч.заваряване- в траншеи</t>
  </si>
  <si>
    <t>Монтаж на тръби ПЕВП ф560 и ф630 вкл. ч.заваряване  - в траншеи</t>
  </si>
  <si>
    <t>Монтаж на СК Ду 600 вкл. шиш и гърне</t>
  </si>
  <si>
    <t>Монтаж PE Фланшови накрайници челно зав. Ф250 и ф280 вкл. осв. фланец</t>
  </si>
  <si>
    <t>Монтаж PE Фланшови накрайници челно зав. Ф560 и Ф630 вкл. осв. фланец</t>
  </si>
  <si>
    <t>Монтаж PE Тройник челно заваряем Ф560 и Ф630</t>
  </si>
  <si>
    <t>Монтаж PE Коляно челно заваряемо Ф560 и Ф630</t>
  </si>
  <si>
    <t>Монтаж PE Коляно челно заваряемо Ф710 и Ф800</t>
  </si>
  <si>
    <t xml:space="preserve">Монтаж PE Намалител от ф560 и ф630 към по-малък диаметър челно заваряем </t>
  </si>
  <si>
    <t xml:space="preserve">Монтаж PE Намалител от ф710 и ф800 към по-малък диаметър челно заваряем </t>
  </si>
  <si>
    <t xml:space="preserve">Монтаж PE Намалител от ф900 към по-малък диаметър челно заваряем </t>
  </si>
  <si>
    <t>Монтаж на PE фасонни части електрозаваряеми /муфи, колена, намалители и електрозаваряемо седловидно разклонение/ ф200 и ф225</t>
  </si>
  <si>
    <t>Монтаж на PE фасонни части електрозаваряеми /муфи, колена, намалители и електрозаваряемо седловидно разклонение/ ф250 и ф280</t>
  </si>
  <si>
    <t>Монтаж на PE фасонни части електрозаваряеми /муфи, колена, намалители и електрозаваряемо седловидно разклонение/ ф315</t>
  </si>
  <si>
    <t>Монтаж на PE фасонни части електрозаваряеми /муфи, колена, намалители и електрозаваряемо седловидно разклонение/ ф400</t>
  </si>
  <si>
    <t>Монтаж на PE фасонни части електрозаваряеми /муфи, колена, намалители и електрозаваряемо седловидно разклонение/ ф500</t>
  </si>
  <si>
    <t>Монтаж на PE фасонни части електрозаваряеми /муфи, колена, намалители и електрозаваряемо седловидно разклонение/ ф560 и ф630</t>
  </si>
  <si>
    <t>Монтаж на PE фасонни части електрозаваряеми /муфи, колена, намалители и електрозаваряемо седловидно разклонение/ ф710 и ф800</t>
  </si>
  <si>
    <t>Монтаж на PE фасонни части електрозаваряеми /муфи, колена, намалители и електрозаваряемо седловидно разклонение/ ф900</t>
  </si>
  <si>
    <t>Монтаж на PE фасонни части с бърза механична връзка /муфи, колена, тройници, преходи вкл. с редуцираща резба външна или вътрешна/  ф25 - ф40</t>
  </si>
  <si>
    <t>Монтаж на PE фасонни части с бърза механична връзка /муфи, колена, тройници, преходи вкл. с редуцираща резба външна или вътрешна/  ф50 - ф63</t>
  </si>
  <si>
    <t>Монтаж на PE фасонни части с бърза механична връзка /муфи, колена, тройници, преходи вкл. с редуцираща резба външна или вътрешна/  ф75</t>
  </si>
  <si>
    <t>Монтаж на PE фасонни части с бърза механична връзка /муфи, колена, тройници, преходи вкл. с редуцираща резба външна или вътрешна/  ф90</t>
  </si>
  <si>
    <t>Монтаж на PE фасонни части с бърза механична връзка /муфи, колена, тройници, преходи вкл. с редуцираща резба външна или вътрешна/  ф110</t>
  </si>
  <si>
    <t>Монтаж на фланец стоманен свободен Ду600  вкл. заварка и гумено уплътнение</t>
  </si>
  <si>
    <t>Монтаж на фланец стоманен  глух до Ду80 вкл.гумено  уплътнение</t>
  </si>
  <si>
    <t>Монтаж на редуцир-вентил или "Y"филтър  Ду 100</t>
  </si>
  <si>
    <t>Монтаж на редуцир-вентил или "Y"филтър  Ду 150</t>
  </si>
  <si>
    <t>Монтаж на редуцир-вентил или "Y"филтър  Ду 200</t>
  </si>
  <si>
    <t>Монтаж на редуцир-вентил или "Y"филтър  Ду 300</t>
  </si>
  <si>
    <t>Монтаж на фасонни части от ДЧ /колена,намалители,тройници, преходи с муфени, фланшови или гладки краища/до Ду80</t>
  </si>
  <si>
    <t>Дезинфекция на водопровод до ф 110 с реагент със съдържание на хлор</t>
  </si>
  <si>
    <t>Дезинфекция на водопровод до ф 200 с реагент със съдържание на хлор</t>
  </si>
  <si>
    <t>Дезинфекция на водопровод до ф 315 с реагент със съдържание на хлор</t>
  </si>
  <si>
    <t>Дезинфекция на водопровод до ф 400 с реагент със съдържание на хлор</t>
  </si>
  <si>
    <t>Дезинфекция на водопровод до ф 500 с реагент със съдържание на хлор</t>
  </si>
  <si>
    <t>Дезинфекция на водопровод до ф 630 с реагент със съдържание на хлор</t>
  </si>
  <si>
    <t>Дезинфекция на водопровод до ф 800 с реагент със съдържание на хлор</t>
  </si>
  <si>
    <t>Дезинфекция на водопровод до ф 1000 с реагент със съдържание на хлор</t>
  </si>
  <si>
    <t>Дезинфекция на водопровод до ф 110 с реагент със съдържание на кислороден прекис</t>
  </si>
  <si>
    <t>Дезинфекция на водопровод до ф 200 с реагент със съдържание на кислороден прекис</t>
  </si>
  <si>
    <t>Дезинфекция на водопровод до ф 315 с реагент със съдържание на кислороден прекис</t>
  </si>
  <si>
    <t>Дезинфекция на водопровод до ф 400 с реагент със съдържание на кислороден прекис</t>
  </si>
  <si>
    <t>Дезинфекция на водопровод до ф 500 с реагент със съдържание на кислороден прекис</t>
  </si>
  <si>
    <t>Дезинфекция на водопровод до ф 630 с реагент със съдържание на кислороден прекис</t>
  </si>
  <si>
    <t>Дезинфекция на водопровод до ф 800 с реагент със съдържание на кислороден прекис</t>
  </si>
  <si>
    <t>Дезинфекция на водопровод до ф 1000 с реагент със съдържание на кислороден прекис</t>
  </si>
  <si>
    <t>Доставка,монтаж и демонтаж на временен водопровод до ф75</t>
  </si>
  <si>
    <t>Изпълнение на връзка под налягане с диаметър ≤ 50мм на водопровод с диаметър ≤ 300мм</t>
  </si>
  <si>
    <t>Изпълнение на връзка под налягане с диаметър ≤ 50мм на водопровод с диаметър &gt; 300мм</t>
  </si>
  <si>
    <t>Изпълнение на връзка под налягане с диаметър&gt;50мм на водопровод с диаметър ≤ 300мм</t>
  </si>
  <si>
    <t>Изпълнение на връзка под налягане с диаметър &gt; 50мм на водопровод с диаметър &gt; 300мм</t>
  </si>
  <si>
    <t>Монтаж на обсадни стоманени тръби на естакада до Ду100вкл.заварка</t>
  </si>
  <si>
    <t>Монтаж на обсадни стоманени тръби на естакада до Ду250вкл.заварка</t>
  </si>
  <si>
    <t>Монтаж на обсадни стоманени тръби на естакада до Ду500вкл.заварка</t>
  </si>
  <si>
    <t>Монтаж на обсадни стоманени тръби на естакада до Ду600вкл.заварка</t>
  </si>
  <si>
    <t>Монтаж на обсадни стоманени тръби на естакада до Ду800вкл.заварка</t>
  </si>
  <si>
    <t>Монтаж на обсадни стом.тръби положени в изкоп до Ду100вкл.заварка</t>
  </si>
  <si>
    <t>Монтаж на обсадни стом.тръби положени в изкоп до Ду250вкл.заварка</t>
  </si>
  <si>
    <t>Монтаж на обсадни стом.тръби положени в изкоп до Ду500вкл.заварка</t>
  </si>
  <si>
    <t>Монтаж на обсадни стом.тръби положени в изкоп до Ду600вкл.заварка</t>
  </si>
  <si>
    <t>Монтаж на обсадни стом.тръби положени в изкоп до Ду800вкл.заварка</t>
  </si>
  <si>
    <t>Разкъртване на паважна настилка,вкл.почистване павета и превоз на депо (склад)</t>
  </si>
  <si>
    <t>Машинен изкоп в земни почви с багер на транспорт вкл.извозване на депо и разриване</t>
  </si>
  <si>
    <t>Монтаж и демонтаж на тръби за временни връзки (само при канализация)</t>
  </si>
  <si>
    <t>коефициент на тежест</t>
  </si>
  <si>
    <t>Тръби</t>
  </si>
  <si>
    <t>Фланци</t>
  </si>
  <si>
    <t>Демонтажна връзка DN900</t>
  </si>
  <si>
    <t>Фланшови накрайници</t>
  </si>
  <si>
    <t xml:space="preserve"> Колена</t>
  </si>
  <si>
    <t>Тройници</t>
  </si>
  <si>
    <t>PEТройник/редуктивен/ БМВ Ф32x25x32 PN16</t>
  </si>
  <si>
    <t>PEТройник/редуктивен/ БМВ Ф40x32x40 PN16</t>
  </si>
  <si>
    <t>PEТройник/редуктивен/ БМВ Ф50x40x50 PN16</t>
  </si>
  <si>
    <t>PEТройник/редуктивен/ БМВ Ф63x50x63 PN16</t>
  </si>
  <si>
    <t>Намалители и преходи</t>
  </si>
  <si>
    <t>Муфи</t>
  </si>
  <si>
    <t> PE Муфа електрозаваряема PN 10/16</t>
  </si>
  <si>
    <t>Болт, гайка, шайба, шпилка</t>
  </si>
  <si>
    <t>БОЛТ 6/40</t>
  </si>
  <si>
    <t>БОЛТ 8/25</t>
  </si>
  <si>
    <t>БОЛТ 8/40</t>
  </si>
  <si>
    <t>БОЛТ 8/60</t>
  </si>
  <si>
    <t>БОЛТ 10/100</t>
  </si>
  <si>
    <t>БОЛТ 10/80</t>
  </si>
  <si>
    <t>БОЛТ 12/60</t>
  </si>
  <si>
    <t>БОЛТ 12/80</t>
  </si>
  <si>
    <t>БОЛТ 10/45</t>
  </si>
  <si>
    <t>БОЛТ 14/80</t>
  </si>
  <si>
    <t>БОЛТ 16/120</t>
  </si>
  <si>
    <t>БОЛТ 30/100</t>
  </si>
  <si>
    <t>PE Тръби, PN10</t>
  </si>
  <si>
    <t>Спирателни кранове</t>
  </si>
  <si>
    <t>Спирателни кранове фланшови в комплект от шиш и гърне или ръчно чугунено колело</t>
  </si>
  <si>
    <t>тип "Бътерфлай"</t>
  </si>
  <si>
    <t>Фланшови обратни клапи и филтри</t>
  </si>
  <si>
    <t>Тротоарен спирателен кран</t>
  </si>
  <si>
    <t xml:space="preserve">Комби фланци </t>
  </si>
  <si>
    <t>Въздушници</t>
  </si>
  <si>
    <t>Водовземни скоби</t>
  </si>
  <si>
    <t>Електрозаваряеми седловидни разклонения PN 10/16</t>
  </si>
  <si>
    <t xml:space="preserve">Монтаж на универсален адаптор, комби фланец или демонтажна връзка от ДЧ   Ду600mm </t>
  </si>
  <si>
    <t xml:space="preserve">Монтаж на универсален адаптор, комби фланец или демонтажна връзка от ДЧ  Ду800mm </t>
  </si>
  <si>
    <t>Монтаж на фасонни части от ДЧ /колена, намалители,тройници, преходи с муфени, фланшови или гладки краища/ Ду100</t>
  </si>
  <si>
    <t>Монтаж на фасонни части от ДЧ /колена, намалители, тройници, преходи с муфени, фланшови или гладки краища/ Ду125</t>
  </si>
  <si>
    <t>Монтаж на фасонни части от ДЧ /колена, намалители, тройници, преходи с муфени, фланшови или гладки краища/ Ду150</t>
  </si>
  <si>
    <t>Монтаж на фасонни части от ДЧ /колена, намалители, тройници, преходи с муфени, фланшови или гладки краища/ Ду200</t>
  </si>
  <si>
    <t>Монтаж на фасонни части от ДЧ /колена, намалители, тройници, преходи с муфени, фланшови или гладки краища/ Ду250</t>
  </si>
  <si>
    <t>Монтаж на фасонни части от ДЧ /колена, намалители, тройници, преходи с муфени, фланшови или гладки краища/ Ду300</t>
  </si>
  <si>
    <t>Монтаж на фасонни части от ДЧ /колена, намалители, тройници, преходи с муфени, фланшови или гладки краища/ Ду350</t>
  </si>
  <si>
    <t>Монтаж на фасонни части от ДЧ /колена, намалители, тройници, преходи с муфени, фланшови или гладки краища/ Ду400</t>
  </si>
  <si>
    <t>Монтаж на фасонни части от ДЧ /колена, намалители, тройници, преходи с муфени, фланшови или гладки краища/ Ду500</t>
  </si>
  <si>
    <t>Монтаж на фасонни части от ДЧ /колена, намалители, тройници, преходи с муфени, фланшови или гладки краища/Ду600</t>
  </si>
  <si>
    <t>Монтаж на фасонни части от ДЧ /колена, намалители, тройници, преходи с муфени, фланшови или гладки краища/Ду800</t>
  </si>
  <si>
    <t>Монтаж на фасонни части от ДЧ /колена, намалители, тройници, преходи с муфени, фланшови или гладки краища/Ду1000</t>
  </si>
  <si>
    <t>Монтаж на сградно водопроводно отклонение с диаметър ф 25 за пресвързване (включително доставка на необходимите фасонни части със съответния диаметър необходими за монтажа на СВО, без ВС)</t>
  </si>
  <si>
    <t>Монтаж на сградно водопроводно отклонение с диаметър ф 25 до ТСК (включително доставка на необходимите фасонни части със съответния диаметър необходими за монтажа на СВО, без ВС и ТСК )</t>
  </si>
  <si>
    <t>Монтаж на сградно водопроводно отклонение с диаметър ф 25 до същ. ВВ (включително доставка на необходимите фасонни части със съответния диаметър необходими за монтажа на СВО, без ВС,ТСК и СК)</t>
  </si>
  <si>
    <t>Монтаж на сградно водопроводно отклонение с диаметър ф 32 за пресвързване (включително доставка на необходимите фасонни части със съответния диаметър необходими за монтажа на СВО, без ВС)</t>
  </si>
  <si>
    <t>Монтаж на сградно водопроводно отклонение с диаметър ф 32 до ТСК (включително доставка на необходимите фасонни части със съответния диаметър необходими за монтажа на СВО, без ВС и ТСК )</t>
  </si>
  <si>
    <t>Монтаж на сградно водопроводно отклонение с диаметър ф 32 до същ. ВВ (включително доставка на необходимите фасонни части със съответния диаметър необходими за монтажа на СВО, без ВС,ТСК и СК)</t>
  </si>
  <si>
    <t>Монтаж на сградно водопроводно отклонение с диаметър ф40 за пресвързване (включително доставка на необходимите фасонни части със съответния диаметър необходими за монтажа на СВО, без ВС)</t>
  </si>
  <si>
    <t xml:space="preserve">Монтаж на сградно водопроводно отклонение с диаметър ф 40 до ТСК (включително доставка на необходимите фасонни части със съответния диаметър необходими за монтажа на СВО, без ВС и ТСК) </t>
  </si>
  <si>
    <t>Монтаж на сградно водопроводно отклонение с диаметър ф 40 до същ. ВВ (включително доставка на необходимите фасонни части със съответния диаметър необходими за монтажа на СВО без ВС,ТСК и СК)</t>
  </si>
  <si>
    <t>Монтаж на сградно водопроводно отклонение с диаметър ф50 за пресвързване (включително доставка на необходимите фасонни части със съответния диаметър необходими за монтажа на СВО, без ВС)</t>
  </si>
  <si>
    <t>Монтаж на сградно водопроводно отклонение с диаметър ф50 до ТСК (включително доставка на необходимите фасонни части със съответния диаметър необходими за монтажа на СВО без ВС и ТСК)</t>
  </si>
  <si>
    <t>Монтаж на сградно водопроводно отклонение с диаметър ф50 до същ. ВВ (включително доставка на необходимите фасонни части със съответния диаметър необходими за монтажа на СВО, без ВС,ТСК и СК)</t>
  </si>
  <si>
    <t>Монтаж на сградно водопроводно отклонение с диаметър ф63 за пресвързване (включително доставка на необходимите фасонни части със съответния диаметър необходими за монтажа на СВО, без ВС)</t>
  </si>
  <si>
    <t xml:space="preserve">Монтаж на сградно водопроводно отклонение с диаметър ф63 до ТСК (включително доставка на необходимите фасонни части със съответния диаметър необходими за монтажа на СВО, без ВС и ТСК) </t>
  </si>
  <si>
    <t>Монтаж на сградно водопроводно отклонение с диаметър ф63 до същ. ВВ (включително доставка на необходимите фасонни части със съответния диаметър необходими за монтажа на СВО, без ВС,ТСК и СК)</t>
  </si>
  <si>
    <t>Монтаж на сградно водопроводно отклонение с диаметър ф75 за пресвързване (включително доставка на необходимите фасонни части със съответния диаметър необходими за монтажа на СВО, без ВС)</t>
  </si>
  <si>
    <t xml:space="preserve">Монтаж на сградно водопроводно отклонение с диаметър ф75 до ТСК (включително доставка на необходимите фасонни части със съответния диаметър необходими за монтажа на СВО, без ВС и ТСК) </t>
  </si>
  <si>
    <t>Монтаж на сградно водопроводно отклонение с диаметър ф75 до същ. ВВ (включително доставка на необходимите фасонни части със съответния диаметър необходими за монтажа на СВО, без ВС,ТСК и СК)</t>
  </si>
  <si>
    <t>Mонтаж на "проводник" за обозначаване на трасета (при безизкопно полагане)</t>
  </si>
  <si>
    <t>Изграждане на водомерен възел резбови от 3/4" до 1 1/4" (вкл.монтаж на филтър, водомер,обратна клапа и СК-изпр.)</t>
  </si>
  <si>
    <t>Изграждане на водомерен възел резбови от 1 1/2" до  2" (вкл.монтаж на филтър, водомер,обратна клапа и СК-изпр.)</t>
  </si>
  <si>
    <t>Изграждане на водомерен възел  резбови от 2 1/2" до 3" (вкл.монтаж на филтър, водомер,обратна клапа и СК)</t>
  </si>
  <si>
    <t>Изграждане на водомерен възел фланшов - водомер с диаметър    ф80 (вкл.монтаж на филтър,водомер,обратна клапа и 2-ри СК)</t>
  </si>
  <si>
    <t>Изграждане на водомерен възел фланшов - водомер с диаметър ф100 (вкл.монтаж на филтър,водомер,обратна клапа и 2-ри СК)</t>
  </si>
  <si>
    <t>Изграждане на водомерен възел фланшов - водомер с диаметър    ф150 (вкл.монтаж на филтър,водомер,обратна клапа и 2-ри СК)</t>
  </si>
  <si>
    <t>Изграждане на водомерен възел фланшов - водомер с диаметър  ф200 (вкл.монтаж на филтър,водомер,обратна клапа и 2-ри СК)</t>
  </si>
  <si>
    <t xml:space="preserve">Доставка,превоз и полагане бетон В10 (С 8/10) за бетонов кожух на тръби, бетонови блокове и подложен </t>
  </si>
  <si>
    <t>Доставка,превоз и полагане бетон В12.5 (С 10/12) подложен</t>
  </si>
  <si>
    <t xml:space="preserve">Доставка,превоз и полагане бетон В15 (С 12/15) за дъно и стени </t>
  </si>
  <si>
    <t>Доставка,превоз и полагане бетон В15 (С 12/15) за плочи и греди</t>
  </si>
  <si>
    <t>Доставка и монтаж на муфи за PP тръба с DN/ID 200</t>
  </si>
  <si>
    <t>Доставка и монтаж на муфи за PP тръба с DN/ID 400</t>
  </si>
  <si>
    <t>Доставка и монтаж на муфи за PP тръба с DN/ID 500</t>
  </si>
  <si>
    <t>Доставка и монтаж на муфи за PP тръба с DN/ID 300</t>
  </si>
  <si>
    <t>Доставка и монтаж на муфи за PP тръба с DN/ID 800</t>
  </si>
  <si>
    <t>Доставка и монтаж на муфи за PP тръба с DN/ID 600</t>
  </si>
  <si>
    <t>Доставка и монтаж на муфи за PP тръба с DN/ID 1000</t>
  </si>
  <si>
    <t>Доставка и монтаж на муфи за PP тръба с DN/ID 1200</t>
  </si>
  <si>
    <t>Доставка и монтаж на PP муфи за преминаване през бетон с DN/ID 1200</t>
  </si>
  <si>
    <t>Доставка и монтаж на муфи за PP тръба с DN/OD 160</t>
  </si>
  <si>
    <t>Доставка и монтаж на муфи за PP тръба с DN/OD 200</t>
  </si>
  <si>
    <t>Доставка и монтаж на муфи за PE тръба с DN/ID 200</t>
  </si>
  <si>
    <t>Доставка и монтаж на муфи за PE тръба с DN/ID 300</t>
  </si>
  <si>
    <t>Доставка и монтаж на муфи за PE тръба с DN/ID 400</t>
  </si>
  <si>
    <t>Доставка и монтаж на муфи за PE тръба с DN/ID 500</t>
  </si>
  <si>
    <t>Доставка и монтаж на муфи за PE тръба с DN/OD 200</t>
  </si>
  <si>
    <t>Доставка и монтаж на муфи за PE тръба с DN/OD 300</t>
  </si>
  <si>
    <t>Доставка и монтаж на муфи за PE тръба с DN/OD 400</t>
  </si>
  <si>
    <t>Доставка и монтаж на муфи за PE тръба с DN/OD 500</t>
  </si>
  <si>
    <t>Доставка и монтаж на муфи за PE тръба с DN/OD 600</t>
  </si>
  <si>
    <t>Доставка и монтаж на муфи за PE тръба с DN/OD 800</t>
  </si>
  <si>
    <t>Доставка и монтаж на муфи за PE тръба с DN/OD 1000</t>
  </si>
  <si>
    <t>Доставка и монтаж на муфи за PE тръба с DN/OD 1200</t>
  </si>
  <si>
    <t>Доставка и монтаж на PЕ муфа с покритие за бет.шахти с DN/OD 200</t>
  </si>
  <si>
    <t>Доставка и монтаж на PЕ муфа с покритие за бет.шахти с DN/OD 315</t>
  </si>
  <si>
    <t>Доставка и монтаж на PЕ муфа с покритие за бет.шахти с DN/OD 400</t>
  </si>
  <si>
    <t>Доставка и монтаж на PЕ муфа с покритие за бет.шахти с DN/OD 500</t>
  </si>
  <si>
    <t>Доставка и монтаж на PЕ муфа с покритие за бет.шахти с DN/OD 630</t>
  </si>
  <si>
    <t>Доставка и монтаж на PЕ муфа с покритие за бет.шахти с DN/OD 800</t>
  </si>
  <si>
    <t>Доставка и монтаж на PЕ муфа с покритие за бет.шахти с DN/OD 1000</t>
  </si>
  <si>
    <t>Доставка и монтаж на дъга или коляно муфени РР DN/ID 400</t>
  </si>
  <si>
    <t>Доставка и монтаж на дъга или коляно муфени РР DN/ID 150</t>
  </si>
  <si>
    <t>Доставка и монтаж на муфи за PP тръба с DN/ID 150</t>
  </si>
  <si>
    <t>Доставка и монтаж на PP оребрени, с муфа тръби SN8 с DN/OD 315</t>
  </si>
  <si>
    <t>Доставка и монтаж на муфи за PP тръба с DN/OD 315</t>
  </si>
  <si>
    <t>Доставка и монтаж на дъга или коляно муфени РР DN/OD 160</t>
  </si>
  <si>
    <t xml:space="preserve">Доставка и монтаж на дъга или коляно муфени РР DN/OD 200 </t>
  </si>
  <si>
    <t>Доставка и монтаж на дъга или коляно муфени РР DN/OD 315</t>
  </si>
  <si>
    <t>Доставка и монтаж на PP оребрени, с муфа тръби SN8 с DN/OD 400</t>
  </si>
  <si>
    <t>Доставка и монтаж на муфи за PP тръба с DN/OD 400</t>
  </si>
  <si>
    <t>Доставка и монтаж на дъга или коляно муфени РР DN/OD 400</t>
  </si>
  <si>
    <t>Доставка и монтаж на дъга или коляно муфени РE DN/ID 300</t>
  </si>
  <si>
    <t xml:space="preserve">Доставка и монтаж на дъга или коляно муфени РE DN/ID 200 </t>
  </si>
  <si>
    <t>Доставка и монтаж на PЕ оребрени, муфирани тръби SN8 с DN/OD 110</t>
  </si>
  <si>
    <t>Доставка и монтаж на муфи за PE тръба с DN/OD 160</t>
  </si>
  <si>
    <t>Доставка и монтаж на муфи за PE тръба с DN/OD 110</t>
  </si>
  <si>
    <t>Доставка и монтаж на PЕ муфа с покритие за бет.шахти с DN/OD 160</t>
  </si>
  <si>
    <t>Доставка и монтаж на PЕ муфен пръстен DN /OD 160 за преход към гладка тръба</t>
  </si>
  <si>
    <t>Доставка и монтаж на PЕ муфен пръстен DN/OD 200 за преход към гладка тръба</t>
  </si>
  <si>
    <t>Доставка и монтаж на PЕ муфен пръстен DN/OD 315 за преход към гладка тръба</t>
  </si>
  <si>
    <t>Доставка и монтаж на PЕ муфен пръстен DN/OD 400 за преход към гладка тръба</t>
  </si>
  <si>
    <t>Доставка и монтаж на дъга или коляно муфени РE DN/OD 160</t>
  </si>
  <si>
    <t>Доставка и монтаж на дъга или коляно муфени РE DN/OD 400</t>
  </si>
  <si>
    <t>Доставка и монтаж на PP преходна муфа за връзка м/у гладка и гофрирана тръба DN200</t>
  </si>
  <si>
    <t>Доставка и монтаж на PP преходна муфа за връзка м/у гладка и гофрирана тръба DN250</t>
  </si>
  <si>
    <t>Доставка и монтаж на PP преходна муфа за връзка м/у гладка и гофрирана тръба DN300</t>
  </si>
  <si>
    <t>Доставка и монтаж на тройник муфен прав от РР DN ID 500/ID200</t>
  </si>
  <si>
    <t xml:space="preserve">Доставка и монтаж на тройник муфен прав от РР DN ID 300/ID300 </t>
  </si>
  <si>
    <t xml:space="preserve">Доставка и монтаж на тройник муфен прав от РР DN ID 400/ID300 </t>
  </si>
  <si>
    <t xml:space="preserve">Доставка и монтаж на тройник муфен прав от РР DN ID 400/ID400 </t>
  </si>
  <si>
    <t xml:space="preserve">Доставка и монтаж на тройник муфен прав от РР DN ID 500/ID300 </t>
  </si>
  <si>
    <t xml:space="preserve">Доставка и монтаж на тройник разклонител РР DN ID 200/ID200 </t>
  </si>
  <si>
    <t>Доставка и монтаж на тройник разклонител РР DN ID 300/ID200</t>
  </si>
  <si>
    <t xml:space="preserve">Доставка и монтаж на тройник разклонител РР DN ID 400/ID200 </t>
  </si>
  <si>
    <t>Доставка и монтаж на тройник муфен прав от РР DN ID 500/OD200</t>
  </si>
  <si>
    <t xml:space="preserve">Доставка и монтаж на тройник муфен  разклонител РР DN OD 200/OD160 </t>
  </si>
  <si>
    <t xml:space="preserve">Доставка и монтаж на тройник муфен разклонител РР DN OD 200/OD200 </t>
  </si>
  <si>
    <t>Доставка и монтаж на муфен тройник разклонител РР DN OD 315/OD200</t>
  </si>
  <si>
    <t xml:space="preserve">Доставка и монтаж на муфен тройник разклонител РР DN OD 400/OD200 </t>
  </si>
  <si>
    <t xml:space="preserve">Доставка и монтаж на тройник муфен  разклонител PE DN ID 200/ID150 </t>
  </si>
  <si>
    <t xml:space="preserve">Доставка и монтаж на тройник муфен разклонител РE DN ID 200/ID200 </t>
  </si>
  <si>
    <t>Доставка и монтаж на PЕ муфа с покритие за бет.шахти с DN/OD 1200</t>
  </si>
  <si>
    <t>Доставка и монтаж на тройник муфен прав от РE DN OD 315/OD 315</t>
  </si>
  <si>
    <t>Доставка и монтаж на тройник муфен прав от РE DN OD 500/OD 200</t>
  </si>
  <si>
    <t xml:space="preserve">Доставка и монтаж на тройник муфен прав от РE DN OD 400/OD 300 </t>
  </si>
  <si>
    <t xml:space="preserve">Доставка и монтаж на тройник муфен прав от РE DN OD 400/OD 400 </t>
  </si>
  <si>
    <t xml:space="preserve">Доставка и монтаж на тройник муфен прав от РE DN OD 500/OD 300 </t>
  </si>
  <si>
    <t xml:space="preserve">Доставка и монтаж на тройник разклонител РE DN OD 200/OD200 </t>
  </si>
  <si>
    <t>Доставка и монтаж на тройник разклонител PE DN OD 315/OD200</t>
  </si>
  <si>
    <t xml:space="preserve">Доставка и монтаж на тройник разклонител РE DN OD 400/OD200 </t>
  </si>
  <si>
    <t>Доставка и монтаж на тройник разклонител PE DN OD 315/OD160</t>
  </si>
  <si>
    <t>Доставка и монтаж на стъклопластови преходи за връзка с бетонови съоръжения  SN10000 DN200</t>
  </si>
  <si>
    <t>Доставка и монтаж на тройник прав от стъклопласт DN500/200</t>
  </si>
  <si>
    <t>Доставка и монтаж на тройник прав от стъклопласт DN400/200</t>
  </si>
  <si>
    <t>Доставка и монтаж на тройник прав от стъклопласт  DN300/200</t>
  </si>
  <si>
    <t>Доставка и полагане на РVС тръби DN 110 SN8</t>
  </si>
  <si>
    <t>Доставка и полагане на РVС тръби DN 160 SN8</t>
  </si>
  <si>
    <t>Доставка и полагане на РVС тръби DN 200 SN8</t>
  </si>
  <si>
    <t>Доставка и полагане на РVС тръби DN 315 SN8</t>
  </si>
  <si>
    <t>Доставка и полагане на РVС тръби DN 400 SN8</t>
  </si>
  <si>
    <t>Доставка и полагане на РVС тръби DN 250 SN8</t>
  </si>
  <si>
    <t>Доставка и монтаж на PVC тройник разклонител DN 315/200 SN8</t>
  </si>
  <si>
    <t>Доставка и монтаж на PVC тройник разклонител DN 400/200 SN8</t>
  </si>
  <si>
    <t>Доставка и монтаж на РVС преходи към бетонови съоръжения DN315 SN8</t>
  </si>
  <si>
    <t>Доставка и монтаж на РVС преходи към бетонови съоръжения DN250 SN8</t>
  </si>
  <si>
    <t>Доставка и монтаж на РVС преходи към бетонови съоръжения DN200 SN8</t>
  </si>
  <si>
    <t>Доставка и монтаж на РVС преходи към бетонови съоръжения DN160 SN8</t>
  </si>
  <si>
    <t>Доставка и монтаж на РVС преходи към бетонови съоръжения DN400 SN8</t>
  </si>
  <si>
    <t xml:space="preserve">Доставка и монтаж на PVC тройник разклонител DN 315/160 SN8 </t>
  </si>
  <si>
    <t xml:space="preserve">Доставка и монтаж на PVC тройник разклонител DN 110/110 SN8 </t>
  </si>
  <si>
    <t xml:space="preserve">Доставка и монтаж на PVC тройник разклонител DN 160/160 SN8 </t>
  </si>
  <si>
    <t xml:space="preserve">Доставка и монтаж на PVC тройник разклонител DN 200/200 SN8 </t>
  </si>
  <si>
    <t xml:space="preserve">Доставка и монтаж на PVC тройник разклонител DN 160/110 SN8 </t>
  </si>
  <si>
    <t xml:space="preserve">Доставка и монтаж на PVC тройник разклонител DN 200/160 SN8 </t>
  </si>
  <si>
    <t>Доставка и полагане на свързваща муфа за РVС тръби DN 110 SN8</t>
  </si>
  <si>
    <t>Доставка и полагане на свързваща муфа за РVС тръби DN 160 SN8</t>
  </si>
  <si>
    <t>Доставка и полагане на свързваща муфа за РVС тръби DN 200 SN8</t>
  </si>
  <si>
    <t>Доставка и полагане на свързваща муфа за РVС тръби DN 250 SN8</t>
  </si>
  <si>
    <t>Доставка и полагане на свързваща муфа за РVС тръби DN 315 SN8</t>
  </si>
  <si>
    <t>Доставка и полагане на свързваща муфа за РVС тръби DN 400 SN8</t>
  </si>
  <si>
    <t>Направа дренаж от бетонови тръби DN 200, вкл.доставка на тръба и дренажен материал</t>
  </si>
  <si>
    <t>Направа дренаж от РЕ оребрени тръби с перфорация DN 110, вкл. доставка на тръба и дренажен материал</t>
  </si>
  <si>
    <t>Направа дренаж от РЕ оребрени тръби с перфорация DN 160, вкл. доставка на тръба и дренажен материал</t>
  </si>
  <si>
    <t>Направа дренаж от РЕ оребрени тръби с перфорация DN 200, вкл. доставка на тръба и дренажен материал</t>
  </si>
  <si>
    <t>Направа дренаж от РР оребрени тръби с перфорация DN 200, вкл. доставка на тръба и дренажен материал</t>
  </si>
  <si>
    <t>Направа дренаж от РVС  тръби с перфорация DN 160, вкл.доставка на тръба и дренажен материал</t>
  </si>
  <si>
    <t>Направа дренаж от РVС  тръби с перфорация DN 200, вкл.доставка на тръба и дренажен материал</t>
  </si>
  <si>
    <t>CCTV инспекция (видеонаблюдение) на проводи с диаметър от ф150 до ф400 вкл.</t>
  </si>
  <si>
    <t>CCTV инспекция (видеонаблюдение) на проводи с диаметър от ф1200 до ф1800 вкл.</t>
  </si>
  <si>
    <t>Доставка и монтаж на седловидни съединения за странични включвания към оребрена тръба с  DN400/200</t>
  </si>
  <si>
    <t>Доставка и монтаж на седловидни съединения за странични включвания към оребрена тръба с DN500/200</t>
  </si>
  <si>
    <t>Доставка и монтаж на седловидни съединения за странични включвания към оребрена тръба с DN600/200</t>
  </si>
  <si>
    <t>Доставка и монтаж на седловидни съединения за странични включвания към оребрена тръба с DN800/200</t>
  </si>
  <si>
    <t>Доставка и монтаж на седловидни съединения за странични включвания към оребрена тръба с DN1000/200</t>
  </si>
  <si>
    <t>Доставка и монтаж на седловидни съединения за странични включвания към оребрена тръба с DN1200/200</t>
  </si>
  <si>
    <t>Доставка и монтаж на седловидни съединения за странични включвания  към оребрена тръба с DN300/150</t>
  </si>
  <si>
    <t>Доставка и монтаж на седловидни съединения за странични включвания към оребрена тръба с DN400/150</t>
  </si>
  <si>
    <t>Доставка и монтаж на седловидни съединения за странични включвания към оребрена тръба с DN500/150</t>
  </si>
  <si>
    <t>Доставка и монтаж на седловидни съединения за странични включвания към оребрена тръба с DN600/150</t>
  </si>
  <si>
    <t>Доставка и монтаж на седловидни съединения за странични включвания към оребрена тръба с DN800/150</t>
  </si>
  <si>
    <t>Дост.и монт. на стъклопластови тръби центрофугално лети с муфа  SN10000 DN200 PN1</t>
  </si>
  <si>
    <t>Дост.и монт. на стъклопластови тръби центрофугално лети с муфа  SN10000 DN300</t>
  </si>
  <si>
    <t>Дост.и монт. на стъклопластови тръби центрофугално лети с муфа  SN10000 DN400 PN1</t>
  </si>
  <si>
    <t>Дост.и монт. на стъклопластови тръби центрофугално лети с муфа  SN10000 DN500 PN1</t>
  </si>
  <si>
    <t>Дост.и монт. на стъклопластови тръби центрофугално лети с муфа  SN10000 DN600 PN1</t>
  </si>
  <si>
    <t>Дост.и монт. на стъклопластови тръби центрофугално лети с муфа  SN10000 DN700 PN1</t>
  </si>
  <si>
    <t>Дост.и монт. на стъклопластови тръби центрофугално лети с муфа  SN10000 DN800 PN1</t>
  </si>
  <si>
    <t>Дост.и монт. на стъклопластови тръби центрофугално лети с муфа  SN10000 DN900 PN1</t>
  </si>
  <si>
    <t>Дост.и монт. на стъклопластови тръби центрофугално лети с муфа  SN10000 DN1000 PN1</t>
  </si>
  <si>
    <t>Дост.и монт. на стъклопластови тръби центрофугално лети с муфа  SN10000 DN1100 PN1</t>
  </si>
  <si>
    <t>Дост.и монт. на стъклопластови тръби центрофугално лети с муфа  SN10000 DN1200 PN1</t>
  </si>
  <si>
    <t>Дост.и монт. на стъклопластови тръби центрофугално лети с муфа  SN10000 DN1400 PN1</t>
  </si>
  <si>
    <t>Дост.и монт. на стъклопластови тръби центрофугално лети с муфа  SN10000 DN1500 PN1</t>
  </si>
  <si>
    <t>Дост.и монт. на стъклопластови тръби центрофугално лети с муфа  SN10000 DN1600 PN1</t>
  </si>
  <si>
    <t>Дост.и монт. на стъклопластови тръби центрофугално лети с муфа  SN10000 DN1800 PN1</t>
  </si>
  <si>
    <t>Дост.и монт. на стъклопластови тръби центрофугално лети с муфа  SN10000 DN2000 PN1</t>
  </si>
  <si>
    <t>Дост.и монт. на стъклопластови тръби с непрекъснато навита нишка с муфа  SN10000 DN200 PN1</t>
  </si>
  <si>
    <t>Дост.и монт. на стъклопластови тръби с непрекъснато навита нишка с муфа SN10000 DN400 PN1</t>
  </si>
  <si>
    <t>Дост.и монт. на стъклопластови тръби с непрекъснато навита нишка с муфа SN10000 DN500 PN1</t>
  </si>
  <si>
    <t>Доставка и монтаж на муфи за стъклопластова тръба центрофугално лята с DN 200</t>
  </si>
  <si>
    <t>Доставка и монтаж на муфи за стъклопластова тръба центрофугално лята с DN 300</t>
  </si>
  <si>
    <t>Доставка и монтаж на муфи за стъклопластова тръба центрофугално лята с DN 400</t>
  </si>
  <si>
    <t>Доставка и монтаж на муфи за стъклопластова тръба центрофугално лята с DN 500</t>
  </si>
  <si>
    <t>Доставка и монтаж на муфи за стъклопластова тръба центрофугално лята с DN 600</t>
  </si>
  <si>
    <t>Доставка и монтаж на муфи за стъклопластова тръба центрофугално лята с DN 700</t>
  </si>
  <si>
    <t>Доставка и монтаж на муфи за стъклопластова тръба центрофугално лята с DN 800</t>
  </si>
  <si>
    <t>Доставка и монтаж на муфи за стъклопластова тръба центрофугално лята с DN 900</t>
  </si>
  <si>
    <t>Доставка и монтаж на муфи за стъклопластова тръба центрофугално лята с DN 1000</t>
  </si>
  <si>
    <t>Доставка и монтаж на муфи за стъклопластова тръба центрофугално лята с DN 1100</t>
  </si>
  <si>
    <t>Доставка и монтаж на муфи за стъклопластова тръба центрофугално лята с DN 1200</t>
  </si>
  <si>
    <t>Доставка и монтаж на муфи за стъклопластова тръба центрофугално лята с DN 1400</t>
  </si>
  <si>
    <t>Доставка и монтаж на муфи за стъклопластова тръба центрофугално лята с DN 1500</t>
  </si>
  <si>
    <t>Доставка и монтаж на муфи за стъклопластова тръба центрофугално лята с DN 1600</t>
  </si>
  <si>
    <t>Доставка и монтаж на муфи за стъклопластова тръба центрофугално лята с DN 1800</t>
  </si>
  <si>
    <t>Доставка и монтаж на муфи за стъклопластова тръба центрофугално лята с DN 2000</t>
  </si>
  <si>
    <t>Дост.и монт. на стъклопластови тръби с непрекъснато навита нишка с муфа SN10000 DN300 PN1</t>
  </si>
  <si>
    <t>Дост.и монт. на стъклопластови тръби с непрекъснато навита нишка с муфа  SN10000 DN600 PN1</t>
  </si>
  <si>
    <t>Дост.и монт. на стъклопластови тръби с непрекъснато навита нишка с муфа  SN10000 DN700 PN1</t>
  </si>
  <si>
    <t>Дост.и монт. на стъклопластови тръби с непрекъснато навита нишка с муфа  SN10000 DN800 PN1</t>
  </si>
  <si>
    <t>Дост.и монт. на стъклопластови тръби с непрекъснато навита нишка с муфа  SN10000 DN900 PN1</t>
  </si>
  <si>
    <t>Дост.и монт. на стъклопластови тръби с непрекъснато навита нишка с муфа  SN10000 DN1000 PN1</t>
  </si>
  <si>
    <t>Дост.и монт. на стъклопластови тръби с непрекъснато навита нишка с муфа  SN10000 DN1100 PN1</t>
  </si>
  <si>
    <t>Дост.и монт. на стъклопластови тръби с непрекъснато навита нишка с муфа  SN10000 DN1200 PN1</t>
  </si>
  <si>
    <t>Дост.и монт. на стъклопластови тръби с непрекъснато навита нишка с муфа  SN10000 DN1400 PN1</t>
  </si>
  <si>
    <t>Дост.и монт. на стъклопластови тръби с непрекъснато навита нишка с муфа  SN10000 DN1500 PN1</t>
  </si>
  <si>
    <t>Дост.и монт. на стъклопластови тръби с непрекъснато навита нишка с муфа  SN10000 DN1600 PN1</t>
  </si>
  <si>
    <t>Дост.и монт. на стъклопластови тръби с непрекъснато навита нишка с муфа  SN10000 DN1800 PN1</t>
  </si>
  <si>
    <t>Дост.и монт. на стъклопластови тръби с непрекъснато навита нишка с муфа  SN10000 DN2000 PN1</t>
  </si>
  <si>
    <t>Доставка и монтаж на муфи за стъклопластова тръба с непрекъснато навита нишка с DN 200</t>
  </si>
  <si>
    <t>Доставка и монтаж на муфи за стъклопластова тръба с непрекъснато навита нишка с DN 300</t>
  </si>
  <si>
    <t>Доставка и монтаж на муфи за стъклопластова тръба с непрекъснато навита нишка с DN 400</t>
  </si>
  <si>
    <t>Доставка и монтаж на муфи за стъклопластова тръба с непрекъснато навита нишка с DN 500</t>
  </si>
  <si>
    <t>Доставка и монтаж на муфи за стъклопластова тръба с непрекъснато навита нишка с  DN 600</t>
  </si>
  <si>
    <t>Доставка и монтаж на муфи за стъклопластова тръба с непрекъснато навита нишка с DN 700</t>
  </si>
  <si>
    <t>Доставка и монтаж на муфи за стъклопластова тръба с непрекъснато навита нишка с DN 900</t>
  </si>
  <si>
    <t>Доставка и монтаж на муфи за стъклопластова тръба с непрекъснато навита нишка с DN 800</t>
  </si>
  <si>
    <t>Доставка и монтаж на муфи за стъклопластова тръба с непрекъснато навита нишка с  DN 1000</t>
  </si>
  <si>
    <t>Доставка и монтаж на муфи за стъклопластова тръба с непрекъснато навита нишка с DN 1100</t>
  </si>
  <si>
    <t>Доставка и монтаж на муфи за стъклопластова тръба с непрекъснато навита нишка с DN 1200</t>
  </si>
  <si>
    <t>Доставка и монтаж на муфи за стъклопластова тръба с непрекъснато навита нишка с DN 1500</t>
  </si>
  <si>
    <t>Доставка и монтаж на муфи за стъклопластова тръба с  непрекъснато навита нишка с DN 1400</t>
  </si>
  <si>
    <t>Доставка и монтаж на муфи за стъклопластова тръба с непрекъснато навита нишка с DN 1600</t>
  </si>
  <si>
    <t>Доставка и монтаж на муфи за стъклопластова тръба с непрекъснато навита нишка с DN 1800</t>
  </si>
  <si>
    <t>Доставка и монтаж на муфи за стъклопластова тръба с непрекъснато навита нишка с DN 2000</t>
  </si>
  <si>
    <t>Доставка и монтаж на дъга или коляно муфени РР DN/ID 300</t>
  </si>
  <si>
    <t xml:space="preserve">Доставка и монтаж на тройник муфен прав от РР DN ID 200/ID200 </t>
  </si>
  <si>
    <t xml:space="preserve">Доставка и монтаж на тройник муфен прав от РР DN ID 300/ID200 </t>
  </si>
  <si>
    <t xml:space="preserve">Доставка и монтаж на тройник муфен прав от РР DN ID 400/ID200 </t>
  </si>
  <si>
    <t xml:space="preserve">Доставка и монтаж на тройник муфен прав от РР DN ID 300/OD200 </t>
  </si>
  <si>
    <t xml:space="preserve">Доставка и монтаж на тройник муфен прав от РР DN ID 400/OD200 </t>
  </si>
  <si>
    <t xml:space="preserve">Доставка и монтаж на тройник муфен прав от РР DN ОD 315/OD160 </t>
  </si>
  <si>
    <t xml:space="preserve">Доставка и монтаж на тройник муфен прав от РР DN ОD 315/OD200 </t>
  </si>
  <si>
    <t xml:space="preserve">Доставка и монтаж на тройник муфен прав от РР DN ОD 400/OD160 </t>
  </si>
  <si>
    <t xml:space="preserve">Доставка и монтаж на тройник муфен прав от РР DN ОD 400/OD200 </t>
  </si>
  <si>
    <t xml:space="preserve">Доставка и монтаж на тройник муфен прав от РР DN ОD 200/OD160 </t>
  </si>
  <si>
    <t xml:space="preserve">Доставка и монтаж на тройник муфен прав от РР DN ОD 200/OD200 </t>
  </si>
  <si>
    <t xml:space="preserve">Доставка и монтаж на редуктор PР DN ID 300/ID200 </t>
  </si>
  <si>
    <t>Доставка и монтаж на редуктор PР DN ID 400/ID300</t>
  </si>
  <si>
    <t>Доставка и монтаж на дъга или коляно муфени РE DN/OD 300</t>
  </si>
  <si>
    <t xml:space="preserve">Доставка и монтаж на тройник муфен прав от РE DN OD 160/OD 160 </t>
  </si>
  <si>
    <t xml:space="preserve">Доставка и монтаж на тройник муфен прав от РE DN OD 200/OD160 </t>
  </si>
  <si>
    <t xml:space="preserve">Доставка и монтаж на тройник муфен прав от РE DN OD 200/OD 200 </t>
  </si>
  <si>
    <t>Доставка и монтаж на тройник муфен прав от РE DN OD 315/OD 160</t>
  </si>
  <si>
    <t xml:space="preserve">Доставка и монтаж на тройник муфен прав от РE DN  OD 315/OD 200 </t>
  </si>
  <si>
    <t xml:space="preserve">Доставка и монтаж на тройник муфен прав от РE DN OD 400/OD 200 </t>
  </si>
  <si>
    <t xml:space="preserve">Доставка и монтаж на редуктор PE DN OD 200/OD 160 </t>
  </si>
  <si>
    <t xml:space="preserve">Доставка и монтаж на редуктор PE DN OD 315/OD 160 </t>
  </si>
  <si>
    <t xml:space="preserve">Доставка и монтаж на редуктор PE DN OD 315/OD 200 </t>
  </si>
  <si>
    <t>Доставка и монтаж на редуктор PE DN OD 400/OD 315</t>
  </si>
  <si>
    <t xml:space="preserve">Доставка и монтаж на тройник муфен прав от РE DN/ID 300/ID 200 </t>
  </si>
  <si>
    <t xml:space="preserve">Доставка и монтаж на тройник муфен прав от РE DN/ID 400/ID 200 </t>
  </si>
  <si>
    <t xml:space="preserve">Доставка и монтаж на редуктор PVC DN 160/110 </t>
  </si>
  <si>
    <t>Доставка и монтаж на редуктор PVC DN 200/160</t>
  </si>
  <si>
    <t>Доставка и монтаж на редуктор PVC DN 250/200</t>
  </si>
  <si>
    <t>Доставка и монтаж на редуктор PVC DN 315/250</t>
  </si>
  <si>
    <t>Доставка и монтаж на редуктор PVC DN 400/315</t>
  </si>
  <si>
    <t xml:space="preserve">Доставка и монтаж на PЕ адаптор с гумен маншон за връзка със странични включвания  DN/OD 160 </t>
  </si>
  <si>
    <t xml:space="preserve">Доставка и монтаж на PЕ адаптор с гумен маншон за връзка със странични включвания DN/OD 200 </t>
  </si>
  <si>
    <t>Направа дренаж от РVС  тръби с перфорация DN 110, вкл.доставка на тръба и дренажен материал</t>
  </si>
  <si>
    <t>Доставка,превоз и полагане бетон В25 (С 20/25) с Вв 0.4 за плочи и греди</t>
  </si>
  <si>
    <t>Доставка,превоз и полагане бетон В25 (С 20/25) с Вв 0.8 за плочи и греди</t>
  </si>
  <si>
    <t>Доставка,превоз и полагане бетон В30 (С 25/30) с Вв 0.4 за плочи и греди</t>
  </si>
  <si>
    <t>Доставка,превоз и полагане бетон В30 (С 25/30) с Вв 0.8 за плочи и греди</t>
  </si>
  <si>
    <t xml:space="preserve">Доставка,превоз и полагане бетон В20 (С 16/20) с Вв 0.4 за дъно и стени </t>
  </si>
  <si>
    <t xml:space="preserve">Доставка,превоз и полагане бетон В25 (С 20/25) с Вв 0.4 за дъно и стени </t>
  </si>
  <si>
    <t xml:space="preserve">Доставка,превоз и полагане бетон В25 (С 20/25) с Вв 0.6 за дъно и стени </t>
  </si>
  <si>
    <t xml:space="preserve">Доставка,превоз и полагане бетон В25 (С 20/25) с Вв 0.8 за дъно и стени </t>
  </si>
  <si>
    <t xml:space="preserve">Доставка,превоз и полагане бетон В30 (С25/30) c Вв 0.6 за дъно и стени </t>
  </si>
  <si>
    <t xml:space="preserve">Доставка,превоз и полагане бетон В30 (С 25/30) c Вв 0.8 за дъно и стени </t>
  </si>
  <si>
    <t>Доставка,превоз и полагане бетон В20 (С 16/20) с Вв 0.4 за плочи и греди</t>
  </si>
  <si>
    <t>Изработка и монтаж на армировка ст АІІІ с ф до 50мм (B500B)</t>
  </si>
  <si>
    <t>Монтаж на тръби по тунелен способ с диаметър до ф400 мм., вкл.пълнежен бетон (без стойността за доставка на тръбата)</t>
  </si>
  <si>
    <t>Монтаж на тръби по тунелен способ с диаметър до ф600 мм., вкл.пълнежен бетон  (без стойността на доставката на тръбата)</t>
  </si>
  <si>
    <t>Монтаж на тръби по тунелен способ с диаметър до ф800 мм., вкл.пълнежен бетон  (без стойността на доставката на тръбата)</t>
  </si>
  <si>
    <t>Монтаж на тръби по тунелен способ с диаметър до ф1000мм., вкл.пълне-жен бетон  (без стойността на доставката на тръбата)</t>
  </si>
  <si>
    <t>Монтаж на тръби по тунелен способ с диаметър до ф1100мм., вкл.пълнежен бетон  (без стойността на доставката на тръбата)</t>
  </si>
  <si>
    <t>Монтаж на тръби по тунелен способ с диаметър до ф1200мм., вкл.пълнежен бетон  (без стойността на доставката на тръбата)</t>
  </si>
  <si>
    <t>Монтаж на тръби по тунелен способ с диаметър до ф1400мм., вкл.пълнежен бетон  (без стойността на доставката на тръбата)</t>
  </si>
  <si>
    <t>Монтаж на тръби по тунелен способ с диаметър до ф1500мм., вкл.пълнежен бетон (без стойността на доставката на тръбата)</t>
  </si>
  <si>
    <t>Монтаж на тръби по тунелен способ с диаметър до ф1600мм., вкл.пълнежен бетон  (без стойността на доставката на тръбата)</t>
  </si>
  <si>
    <t>Монтаж на тръби по тунелен способ с диаметър до ф2000мм., вкл.пълнежен бетон (без стойността на доставката на тръбата)</t>
  </si>
  <si>
    <t>Монтаж на тръби по тунелен способ с диаметър до ф1800мм., вкл.пълнежен бетон (без стойността на доставката на тръбата)</t>
  </si>
  <si>
    <t>Монтаж по безизкопна техн. /направляем сондаж/ на тръби ПЕВП DN/OD 110 вкл. ч.заваряване</t>
  </si>
  <si>
    <t>Монтаж по безизкопна техн. /направляем сондаж/ на тръби ПЕВП DN/OD 125 и ф140 вкл. ч.заваряване</t>
  </si>
  <si>
    <t>Монтаж по безизкопна техн. /направляем сондаж/ на тръби ПЕВП DN/OD 160 и ф180 вкл. ч.заваряване</t>
  </si>
  <si>
    <t>Монтаж по безизкопна техн ./направляем сондаж/ на тръби ПЕВП DN/OD 200 и ф225 вкл. ч.заваряване</t>
  </si>
  <si>
    <t>Монтаж по безизкопна техн. /направляем сондаж/ на тръби ПЕВП DN/OD 250 и ф280 вкл. ч.заваряване</t>
  </si>
  <si>
    <t>Монтаж по безизкопна техн. /направляем сондаж/ на тръби ПЕВП DN/OD 315 вкл. ч.заваряване</t>
  </si>
  <si>
    <t>Монтаж по безизкопна техн. /направляем сондаж/ на тръби ПЕВП DN/OD 355 вкл. ч.заваряване</t>
  </si>
  <si>
    <t>Монтаж по безизкопна техн. /направляем сондаж/ на тръби ПЕВП DN/OD 400 вкл. ч.заваряване</t>
  </si>
  <si>
    <t>Монтаж по безизкопна техн. /направляем сондаж/ на тръби ПЕВП DN/OD 500 вкл. ч.заваряване</t>
  </si>
  <si>
    <t>Монтаж по безизкопна техн. /направляем сондаж/ на тръби ПЕВП DN/OD 630 вкл. ч.заваряване</t>
  </si>
  <si>
    <t>Монтаж по безизкопна техн. на тръби ПЕВП DN/OD 25 - DN/OD 63 при преминаване през транзитни отвори</t>
  </si>
  <si>
    <t>Монтаж по безизкопна техн. на тръби ПЕВП DN/OD 75 - DN/OD 90 при преминаване през транзитни отвори</t>
  </si>
  <si>
    <t>Монтаж по безизкопна техн. /направляем сондаж/ на тръби ПЕВП DN/OD 110 вкл. ч.заваряване при преминаване през транзитни отвори</t>
  </si>
  <si>
    <t>Монтаж по безизкопна техн. /направляем сондаж/ на тръби ПЕВП DN/OD 125 и DN/OD 140 вкл. ч.заваряване при преминаване през транзитни отвори</t>
  </si>
  <si>
    <t>Монтаж по безизкопна техн. /направляем сондаж/ на тръби ПЕВП DN/OD 160 и DN/OD 180 вкл. ч.заваряване при преминаване през транзитни отвори</t>
  </si>
  <si>
    <t>Монтаж по безизкопна техн ./направляем сондаж/ на тръби ПЕВП DN/OD 200 и DN/OD 225 вкл. ч.заваряване при преминаване през транзитни отвори</t>
  </si>
  <si>
    <t>Монтаж по безизкопна техн. /направляем сондаж/ на тръби ПЕВП DN/OD 250 и DN/OD 280 вкл. ч.заваряване при преминаване през транзитни отвори</t>
  </si>
  <si>
    <t>Монтаж по безизкопна техн. /направляем сондаж/ на тръби ПЕВП DN/OD 315 вкл. ч.заваряване при преминаване през транзитни отвори</t>
  </si>
  <si>
    <t>Монтаж по безизкопна техн. /направляем сондаж/ на тръби ПЕВП DN/OD 355 вкл. ч.заваряване при преминаване през транзитни отвори</t>
  </si>
  <si>
    <t>Монтаж по безизкопна техн. /направляем сондаж/ на тръби ПЕВП DN/OD 400 вкл. ч.заваряване при преминаване през транзитни отвори</t>
  </si>
  <si>
    <t>Монтаж по безизкопна техн. /направляем сондаж/ на тръби ПЕВП DN/OD 500 вкл. ч.заваряване при преминаване през транзитни отвори</t>
  </si>
  <si>
    <t>Монтаж по безизкопна техн. /направляем сондаж/ на тръби ПЕВП DN/OD 630 вкл. ч.заваряване при преминаване през транзитни отвори</t>
  </si>
  <si>
    <t>Монтаж по безизкопна техн. /направляем сондаж/ на муфени тръби DN 350</t>
  </si>
  <si>
    <t>Монтаж по безизкопна техн. /направляем сондаж/ на муфени тръби DN 400</t>
  </si>
  <si>
    <t>Монтаж по безизкопна техн. /направляем сондаж/ на муфени тръби DN 500</t>
  </si>
  <si>
    <t>Монтаж по безизкопна техн. /направляем сондаж/ на муфени тръби DN 600</t>
  </si>
  <si>
    <t>Монтаж по безизкопна техн. /направляем сондаж/ на тръба стоманена от DN 100 до DN 200 вкл.</t>
  </si>
  <si>
    <t>Монтаж по безизкопна техн. /направляем сондаж/ на тръба стоманена от DN 200 до DN 300 вкл.</t>
  </si>
  <si>
    <t>Монтаж по безизкопна техн. /направляем сондаж/ на тръба стоманена от DN 300 до DN 400 вкл.</t>
  </si>
  <si>
    <t>Монтаж по безизкопна техн. /направляем сондаж/ на тръба стоманена от DN 400 до DN 500 вкл.</t>
  </si>
  <si>
    <t>Монтаж по безизкопна техн. /направляем сондаж/ на тръба стоманена от DN 500 до DN 600 вкл.</t>
  </si>
  <si>
    <t>Монтаж по безизкопна техн. /направляем сондаж/ на тръба стоманена от DN 600 до DN 700 вкл.</t>
  </si>
  <si>
    <t>Монтаж по безизкопна техн. /направляем сондаж/ на тръба стоманена от DN 700 до DN 800 вкл.</t>
  </si>
  <si>
    <t>Монтаж по безизкопна техн. /направляем сондаж/ на тръба стоманена от DN 800 до DN 900 вкл.</t>
  </si>
  <si>
    <t>Монтаж по безизкопна техн. /направляем сондаж/ на тръба стоманена от DN 900 до DN 1000 вкл.</t>
  </si>
  <si>
    <t>Монтаж на тръба от DN 900 до DN 1000 вкл.</t>
  </si>
  <si>
    <t>Монтаж на тръба от DN 800 до DN 900 вкл.</t>
  </si>
  <si>
    <t>Монтаж на тръба от DN 700 до DN 800 вкл.</t>
  </si>
  <si>
    <t>Монтаж на тръба от DN 600 до DN 700 вкл.</t>
  </si>
  <si>
    <t>Монтаж на тръба от DN 500 до DN 600 вкл.</t>
  </si>
  <si>
    <t>Монтаж на тръба от DN 400 до DN 500 вкл.</t>
  </si>
  <si>
    <t>Монтаж на тръба от DN 300 до DN 400 вкл.</t>
  </si>
  <si>
    <t>Монтаж на тръба от DN 200 до DN 300 вкл.</t>
  </si>
  <si>
    <t>Монтаж на тръба от DN 100 до DN 200 вкл.</t>
  </si>
  <si>
    <t>Монтаж на тръба от DN 1000 до DN 1100 вкл.</t>
  </si>
  <si>
    <t>Монтаж на тръба от DN 1100 до DN 1200 вкл.</t>
  </si>
  <si>
    <t>Монтаж на тръба от DN 1200 до DN 1300 вкл.</t>
  </si>
  <si>
    <t>Монтаж на тръба от DN 1300 до DN 1400 вкл.</t>
  </si>
  <si>
    <t>Монтаж на тръба от DN 1400 до DN 1500 вкл.</t>
  </si>
  <si>
    <t>Монтаж на тръба от DN 1500 до DN 1600 вкл.</t>
  </si>
  <si>
    <t>Монтаж на тръба от DN 1600 до DN 1700 вкл.</t>
  </si>
  <si>
    <t>Монтаж на тръба от DN 1700 до DN 1800 вкл.</t>
  </si>
  <si>
    <t>Монтаж на тръба от DN 1800 до DN 1900 вкл.</t>
  </si>
  <si>
    <t>Монтаж на тръба обсадна стоманена от DN 100 до DN 200 вкл.</t>
  </si>
  <si>
    <t>Монтаж на тръба обсадна стоманена DN 200 до DN 300 вкл.</t>
  </si>
  <si>
    <t>Монтаж на тръба обсадна стоманена  DN 300 до DN 400 вкл.</t>
  </si>
  <si>
    <t>Монтаж на тръба обсадна стоманена DN 400 до DN 500 вкл.</t>
  </si>
  <si>
    <t>Монтаж на тръба обсадна стоманена DN 500 до DN 600 вкл.</t>
  </si>
  <si>
    <t>Монтаж на тръба обсадна стоманена DN 600 до DN 700 вкл.</t>
  </si>
  <si>
    <t>Монтаж на тръба обсадна стоманена DN 700 до DN 800 вкл.</t>
  </si>
  <si>
    <t>Монтаж на тръба обсадна стоманена DN 800 до DN 900 вкл.</t>
  </si>
  <si>
    <t>Монтаж на тръба обсадна стоманена DN 900 до DN 1000 вкл.</t>
  </si>
  <si>
    <t>Монтаж на тръба обсадна стоманена DN 1000 до DN 1100 вкл.</t>
  </si>
  <si>
    <t>Монтаж на тръба обсадна стоманена DN 1100 до DN 1200 вкл.</t>
  </si>
  <si>
    <t>Монтаж на тръба обсадна стоманена DN 1200 до DN 1300 вкл.</t>
  </si>
  <si>
    <t>Монтаж на тръба обсадна стоманена DN 1300 до DN 1400 вкл.</t>
  </si>
  <si>
    <t>Монтаж на тръба обсадна стоманена DN 1400 до DN 1500 вкл.</t>
  </si>
  <si>
    <t>Монтаж на тръба обсадна стоманена DN 1500 до DN 1600 вкл.</t>
  </si>
  <si>
    <t>Монтаж на тръба обсадна стоманена DN 1600 до DN 1700 вкл.</t>
  </si>
  <si>
    <t>Монтаж на тръба обсадна стоманена DN 1700 до DN 1800 вкл.</t>
  </si>
  <si>
    <t>Монтаж на тръба от DN 1900 до DN 2000 вкл.</t>
  </si>
  <si>
    <t>Монтаж по безизкопна техн. /направляем сондаж/ на муфени тръби от DN 100 до DN 200 вкл.</t>
  </si>
  <si>
    <t>Монтаж по безизкопна техн. /направляем сондаж/ на муфени тръби от DN 200 до DN 300 вкл.</t>
  </si>
  <si>
    <t>CCTV инспекция (видеонаблюдение) на проводи с диаметър от ф400 до ф800 вкл.</t>
  </si>
  <si>
    <t>CCTV инспекция (видеонаблюдение) на проводи с диаметър от ф800 до ф1200 вкл.</t>
  </si>
  <si>
    <r>
      <t xml:space="preserve">Доставка и монтаж на дъга или коляно муфени </t>
    </r>
    <r>
      <rPr>
        <sz val="11"/>
        <color rgb="FFFF0000"/>
        <rFont val="Calibri"/>
        <family val="2"/>
        <charset val="204"/>
        <scheme val="minor"/>
      </rPr>
      <t>(11,22,30,45,60,90°)</t>
    </r>
    <r>
      <rPr>
        <sz val="11"/>
        <color indexed="8"/>
        <rFont val="Calibri"/>
        <family val="2"/>
        <charset val="204"/>
        <scheme val="minor"/>
      </rPr>
      <t xml:space="preserve"> РР DN/ID 200 </t>
    </r>
  </si>
  <si>
    <t xml:space="preserve">Доставка и монтаж на дъга или коляно муфени (11,22,30,45,60,90°) РE DN/OD 200 </t>
  </si>
  <si>
    <r>
      <t xml:space="preserve">Машинен изкоп в </t>
    </r>
    <r>
      <rPr>
        <b/>
        <sz val="11"/>
        <rFont val="Calibri"/>
        <family val="2"/>
        <charset val="204"/>
        <scheme val="minor"/>
      </rPr>
      <t>скални</t>
    </r>
    <r>
      <rPr>
        <sz val="11"/>
        <rFont val="Calibri"/>
        <family val="2"/>
        <charset val="204"/>
        <scheme val="minor"/>
      </rPr>
      <t xml:space="preserve"> почви с багер на транспорт вкл.раз-биване, извозване на депо и разриване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</si>
  <si>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неплътно и разкрепване широк изкоп в земни почви с дълбочина до 2м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</si>
  <si>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неплътно и разкрепване широк изкоп в земни почви с дълбочина до 4м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</si>
  <si>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неплътно и разкрепване широк изкоп в земни почви с дълбочина до 6м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</si>
  <si>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плътно и разкрепване широк изкоп в земни почви с дълбочина до 2м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</si>
  <si>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плътно и разкрепване широк изкоп в земни почви с дълбочина до 4м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</si>
  <si>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плътно и разкрепване широк изкоп в земни почви с дълбочина до 6м</t>
    </r>
  </si>
  <si>
    <r>
      <t xml:space="preserve">Укрепване </t>
    </r>
    <r>
      <rPr>
        <b/>
        <sz val="11"/>
        <rFont val="Calibri"/>
        <family val="2"/>
        <charset val="204"/>
        <scheme val="minor"/>
      </rPr>
      <t>едностранно</t>
    </r>
    <r>
      <rPr>
        <sz val="11"/>
        <rFont val="Calibri"/>
        <family val="2"/>
        <charset val="204"/>
        <scheme val="minor"/>
      </rPr>
      <t xml:space="preserve"> плътно и разкрепване широк изкоп в земни почви с дълбочина до 8м</t>
    </r>
  </si>
  <si>
    <r>
      <t xml:space="preserve">Полагане на основен пласт от нефракциониран трошен скален материал вкл. превоз, складиране и уплътняване (Материалът трябва да отговаря на изискванията на </t>
    </r>
    <r>
      <rPr>
        <sz val="11"/>
        <color rgb="FFFF0000"/>
        <rFont val="Calibri"/>
        <family val="2"/>
        <charset val="204"/>
        <scheme val="minor"/>
      </rPr>
      <t>Приложение №1</t>
    </r>
    <r>
      <rPr>
        <sz val="11"/>
        <rFont val="Calibri"/>
        <family val="2"/>
        <charset val="204"/>
        <scheme val="minor"/>
      </rPr>
      <t>)</t>
    </r>
  </si>
  <si>
    <t>Полагане на основен пласт от изкуствен или рециклиран скален материал, вкл. превоз, складиране и уплътняване (Материалът трябва да отговаря на изискванията на Приложение №1)</t>
  </si>
  <si>
    <t>Полагане на основен пласт от скален материал с подбрана зърнометрия фракция вкл. превоз, складиране и уплътняване (Материалът трябва да отговаря на изискванията на Приложение №1)</t>
  </si>
  <si>
    <t>Тръба стоманена ф426/8</t>
  </si>
  <si>
    <t>Тръба стоманена ф530/8</t>
  </si>
  <si>
    <t>Тръба стоманена ф630/9</t>
  </si>
  <si>
    <t>Тръба стоманена ф720/9</t>
  </si>
  <si>
    <t>Тръба стоманена ф820/10</t>
  </si>
  <si>
    <t>Тръба стоманена ф920/10</t>
  </si>
  <si>
    <t>Тръба стоманена ф1020/12</t>
  </si>
  <si>
    <t>Тръба стоманена ф1220/14</t>
  </si>
  <si>
    <t>Тръба стоманена ф1420/14</t>
  </si>
  <si>
    <t>Тръба стоманена ф1620/16</t>
  </si>
  <si>
    <t>Тръба стоманена ф1820/16</t>
  </si>
  <si>
    <t>Тръба стоманена ф2020/18</t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</si>
  <si>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Ф560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</si>
  <si>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Ф710</t>
    </r>
  </si>
  <si>
    <r>
      <t>PE Коляно на 45</t>
    </r>
    <r>
      <rPr>
        <vertAlign val="superscript"/>
        <sz val="11"/>
        <rFont val="Calibri"/>
        <family val="2"/>
        <charset val="204"/>
        <scheme val="minor"/>
      </rPr>
      <t>о</t>
    </r>
    <r>
      <rPr>
        <sz val="11"/>
        <rFont val="Calibri"/>
        <family val="2"/>
        <charset val="204"/>
        <scheme val="minor"/>
      </rPr>
      <t xml:space="preserve"> Челно заваряемо Ф800</t>
    </r>
  </si>
  <si>
    <t>ОБЩA СТОЙНОСТ НА ЦЕНОВА ТАБЛИЦА "C":</t>
  </si>
  <si>
    <t>Kоефициент на тежест</t>
  </si>
  <si>
    <t>Произведение от единична цена и коефициент на тежест</t>
  </si>
  <si>
    <t>ОБЩA СТОЙНОСТ НА ЦЕНОВА ТАБЛИЦА "В":</t>
  </si>
  <si>
    <t>ОБЩA СТОЙНОСТ НА ЦЕНОВА ТАБЛИЦА "D":</t>
  </si>
  <si>
    <r>
      <t xml:space="preserve">Машинен изкоп в </t>
    </r>
    <r>
      <rPr>
        <b/>
        <sz val="11"/>
        <rFont val="Calibri"/>
        <family val="2"/>
        <charset val="204"/>
        <scheme val="minor"/>
      </rPr>
      <t>тежки земни</t>
    </r>
    <r>
      <rPr>
        <sz val="11"/>
        <rFont val="Calibri"/>
        <family val="2"/>
        <charset val="204"/>
        <scheme val="minor"/>
      </rPr>
      <t xml:space="preserve"> почви с багер на транспорт вкл.раз-биване, извозване на депо и разриване</t>
    </r>
  </si>
  <si>
    <r>
      <t xml:space="preserve">Машинен изкоп в </t>
    </r>
    <r>
      <rPr>
        <b/>
        <sz val="11"/>
        <rFont val="Calibri"/>
        <family val="2"/>
        <charset val="204"/>
        <scheme val="minor"/>
      </rPr>
      <t>тежки земни</t>
    </r>
    <r>
      <rPr>
        <sz val="11"/>
        <rFont val="Calibri"/>
        <family val="2"/>
        <charset val="204"/>
        <scheme val="minor"/>
      </rPr>
      <t xml:space="preserve"> почви с багер на отвал,вкл.разбиване</t>
    </r>
  </si>
  <si>
    <r>
      <t xml:space="preserve">Ръчен неукрепен изкоп в </t>
    </r>
    <r>
      <rPr>
        <b/>
        <sz val="11"/>
        <rFont val="Calibri"/>
        <family val="2"/>
        <charset val="204"/>
        <scheme val="minor"/>
      </rPr>
      <t>тежки земни почви</t>
    </r>
    <r>
      <rPr>
        <sz val="11"/>
        <rFont val="Calibri"/>
        <family val="2"/>
        <charset val="204"/>
        <scheme val="minor"/>
      </rPr>
      <t xml:space="preserve"> почва с ширина от 1.21м до 4.00м и дълбоч. до 2.00м </t>
    </r>
  </si>
  <si>
    <r>
      <t xml:space="preserve">Ръчен укрепен изкоп с ширина до 4,00м и дълбоч.до 4,00м в </t>
    </r>
    <r>
      <rPr>
        <b/>
        <sz val="11"/>
        <rFont val="Calibri"/>
        <family val="2"/>
        <charset val="204"/>
        <scheme val="minor"/>
      </rPr>
      <t>тежки земни почви</t>
    </r>
  </si>
  <si>
    <r>
      <t xml:space="preserve">Ръчен укрепен изкоп с ширина до 4,00м и дълбоч.до 6.00м в </t>
    </r>
    <r>
      <rPr>
        <b/>
        <sz val="11"/>
        <rFont val="Calibri"/>
        <family val="2"/>
        <charset val="204"/>
        <scheme val="minor"/>
      </rPr>
      <t>тежки земни почви</t>
    </r>
  </si>
  <si>
    <r>
      <t xml:space="preserve">Превоз излишни </t>
    </r>
    <r>
      <rPr>
        <b/>
        <sz val="11"/>
        <rFont val="Calibri"/>
        <family val="2"/>
        <charset val="204"/>
        <scheme val="minor"/>
      </rPr>
      <t>тежки земни почви</t>
    </r>
    <r>
      <rPr>
        <sz val="11"/>
        <rFont val="Calibri"/>
        <family val="2"/>
        <charset val="204"/>
        <scheme val="minor"/>
      </rPr>
      <t xml:space="preserve"> на депо включително механизирано натоварване и разриване</t>
    </r>
  </si>
  <si>
    <t>Направа пясъчна подложка (естествен пясък), странична засипка и пласт насип над тръби вкл. доставка, складиране, полагане и уплътняване.</t>
  </si>
  <si>
    <t>Пределна единична цена</t>
  </si>
  <si>
    <t>Доставка и монтаж на седловидни съединения за странични включвания към оребрена тръба с DN300/200</t>
  </si>
  <si>
    <t>Доставка и монтаж на седловидни съединения за странични включвания към оребрена тръба с DN1200/150</t>
  </si>
  <si>
    <t>Доставка и монтаж на седловидни съединения за странични включвания към оребрена тръба с DN1000/150</t>
  </si>
  <si>
    <t>Бетонови тръби</t>
  </si>
  <si>
    <t>Монтаж на тръба обсадна стоманена DN 1800 до DN 2000 вкл.</t>
  </si>
  <si>
    <t>ПОДГОТВИТЕЛНИ РАБОТИ</t>
  </si>
  <si>
    <t>ЗЕМНИ РАБОТИ</t>
  </si>
  <si>
    <t xml:space="preserve"> СТРОИТЕЛНИ РАБОТИ</t>
  </si>
  <si>
    <t>СЪОРЪЖЕНИЯ</t>
  </si>
  <si>
    <t>МОНТАЖНИ РАБОТИ</t>
  </si>
  <si>
    <t>ДОПЪЛНИТЕЛНИ ВИДОВЕ РАБОТИ</t>
  </si>
  <si>
    <t>БЕЗТРАНШЕЙНО ПОЛАГАНЕ НА ТРЪБОПРОВОДИ</t>
  </si>
  <si>
    <t xml:space="preserve"> БЕЗТРАНШЕЙНО ПОЛАГАНЕ НА ТРЪБИ ПО ТУНЕЛЕН СПОСОБ</t>
  </si>
  <si>
    <t xml:space="preserve"> ПЪТНА ЧАСТ</t>
  </si>
  <si>
    <t xml:space="preserve"> ВРЕМЕННА ОРГАНИЗАЦИЯ НА ДВИЖЕНИЕТО</t>
  </si>
  <si>
    <t>Стоманобетонови тръби</t>
  </si>
  <si>
    <t>Полипропиленови тръби - РР с DN по външен диаметър</t>
  </si>
  <si>
    <t>Полипропиленови тръби - РР с DN по вътрешен диаметър</t>
  </si>
  <si>
    <t xml:space="preserve"> Полиетиленови тръби - РЕ  с DN по вътрешен диаметър</t>
  </si>
  <si>
    <t>Полиетиленови тръби - РЕ  с DN по външен диаметър</t>
  </si>
  <si>
    <t>Стъклопластови тръби</t>
  </si>
  <si>
    <t>Дренажни работи</t>
  </si>
  <si>
    <t xml:space="preserve">Седловидни съединения за странични включвания </t>
  </si>
  <si>
    <t>PVC тръби</t>
  </si>
  <si>
    <t>Арматура</t>
  </si>
  <si>
    <t>Инспекция на проводи</t>
  </si>
  <si>
    <t xml:space="preserve"> Поцинковани части </t>
  </si>
  <si>
    <t xml:space="preserve"> Ленти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</si>
  <si>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</si>
  <si>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</si>
  <si>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</si>
  <si>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</si>
  <si>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</si>
  <si>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</si>
  <si>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</si>
  <si>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</si>
  <si>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</si>
  <si>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</si>
  <si>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</si>
  <si>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</si>
  <si>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</si>
  <si>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</si>
  <si>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</si>
  <si>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</si>
  <si>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</si>
  <si>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</si>
  <si>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</si>
  <si>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</si>
  <si>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</si>
  <si>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</si>
  <si>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</si>
  <si>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</si>
  <si>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</si>
  <si>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</si>
  <si>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</si>
  <si>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</si>
  <si>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</si>
  <si>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</si>
  <si>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</si>
  <si>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</si>
  <si>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</si>
  <si>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</si>
  <si>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</si>
  <si>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</si>
  <si>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</si>
  <si>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</si>
  <si>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</si>
  <si>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</si>
  <si>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</si>
  <si>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</si>
  <si>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</si>
  <si>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</si>
  <si>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</si>
  <si>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</si>
  <si>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</si>
  <si>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</si>
  <si>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</si>
  <si>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</si>
  <si>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</si>
  <si>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</si>
  <si>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</si>
  <si>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</si>
  <si>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</si>
  <si>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</si>
  <si>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</si>
  <si>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</si>
  <si>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</si>
  <si>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</si>
  <si>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</si>
  <si>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</si>
  <si>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</si>
  <si>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</si>
  <si>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</si>
  <si>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</si>
  <si>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</si>
  <si>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</si>
  <si>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</si>
  <si>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</si>
  <si>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</si>
  <si>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</si>
  <si>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</si>
  <si>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</si>
  <si>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</si>
  <si>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</si>
  <si>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</si>
  <si>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</si>
  <si>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</si>
  <si>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</si>
  <si>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</si>
  <si>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</si>
  <si>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</si>
  <si>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</si>
  <si>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</si>
  <si>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</si>
  <si>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</si>
  <si>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</si>
  <si>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</si>
  <si>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</si>
  <si>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</si>
  <si>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</si>
  <si>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</si>
  <si>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</si>
  <si>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</si>
  <si>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</si>
  <si>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</si>
  <si>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</si>
  <si>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</si>
  <si>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</si>
  <si>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</si>
  <si>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</si>
  <si>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</si>
  <si>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</si>
  <si>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</si>
  <si>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</si>
  <si>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</si>
  <si>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</si>
  <si>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</si>
  <si>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</si>
  <si>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</si>
  <si>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</si>
  <si>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</si>
  <si>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</si>
  <si>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</si>
  <si>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</si>
  <si>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</si>
  <si>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</si>
  <si>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</si>
  <si>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</si>
  <si>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</si>
  <si>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</si>
  <si>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</si>
  <si>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</si>
  <si>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</si>
  <si>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</si>
  <si>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</si>
  <si>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</si>
  <si>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</si>
  <si>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</si>
  <si>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</si>
  <si>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</si>
  <si>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</si>
  <si>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</si>
  <si>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</si>
  <si>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</si>
  <si>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</si>
  <si>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</si>
  <si>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</si>
  <si>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</si>
  <si>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</si>
  <si>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</si>
  <si>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</si>
  <si>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</si>
  <si>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</si>
  <si>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</si>
  <si>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</si>
  <si>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</si>
  <si>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</si>
  <si>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</si>
  <si>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</si>
  <si>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</si>
  <si>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</si>
  <si>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</si>
  <si>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</si>
  <si>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</si>
  <si>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</si>
  <si>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</si>
  <si>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</si>
  <si>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</si>
  <si>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</si>
  <si>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</si>
  <si>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</si>
  <si>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</si>
  <si>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</si>
  <si>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</si>
  <si>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</si>
  <si>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</si>
  <si>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</si>
  <si>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</si>
  <si>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</si>
  <si>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</si>
  <si>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</si>
  <si>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</si>
  <si>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</si>
  <si>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</si>
  <si>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</si>
  <si>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</si>
  <si>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</si>
  <si>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</si>
  <si>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</si>
  <si>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</si>
  <si>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</si>
  <si>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</si>
  <si>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</si>
  <si>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</si>
  <si>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</si>
  <si>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</si>
  <si>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</si>
  <si>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</si>
  <si>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</si>
  <si>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</si>
  <si>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</si>
  <si>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</si>
  <si>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</si>
  <si>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</si>
  <si>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</si>
  <si>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</si>
  <si>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</si>
  <si>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</si>
  <si>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</si>
  <si>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</si>
  <si>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</si>
  <si>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</si>
  <si>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</si>
  <si>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</si>
  <si>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</si>
  <si>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</si>
  <si>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</si>
  <si>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</si>
  <si>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</si>
  <si>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</si>
  <si>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</si>
  <si>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</si>
  <si>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</si>
  <si>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</si>
  <si>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</si>
  <si>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</si>
  <si>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</si>
  <si>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</si>
  <si>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</si>
  <si>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</si>
  <si>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</si>
  <si>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</si>
  <si>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</si>
  <si>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</si>
  <si>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</si>
  <si>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</si>
  <si>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</si>
  <si>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</si>
  <si>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</si>
  <si>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</si>
  <si>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</si>
  <si>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</si>
  <si>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</si>
  <si>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</si>
  <si>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</si>
  <si>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</si>
  <si>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</si>
  <si>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</si>
  <si>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</si>
  <si>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</si>
  <si>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</si>
  <si>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</si>
  <si>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</si>
  <si>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</si>
  <si>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</si>
  <si>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</si>
  <si>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</si>
  <si>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</si>
  <si>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</si>
  <si>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</si>
  <si>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</si>
  <si>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</si>
  <si>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</si>
  <si>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</si>
  <si>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</si>
  <si>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</si>
  <si>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</si>
  <si>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</si>
  <si>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</si>
  <si>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</si>
  <si>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</si>
  <si>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</si>
  <si>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</si>
  <si>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</si>
  <si>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</si>
  <si>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</si>
  <si>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</si>
  <si>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</si>
  <si>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</si>
  <si>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</si>
  <si>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</si>
  <si>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</si>
  <si>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</si>
  <si>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</si>
  <si>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</si>
  <si>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</si>
  <si>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</si>
  <si>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</si>
  <si>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</si>
  <si>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</si>
  <si>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</si>
  <si>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</si>
  <si>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</si>
  <si>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</si>
  <si>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</si>
  <si>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</si>
  <si>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</si>
  <si>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</si>
  <si>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</si>
  <si>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</si>
  <si>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</si>
  <si>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</si>
  <si>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</si>
  <si>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</si>
  <si>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</si>
  <si>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</si>
  <si>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</si>
  <si>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</si>
  <si>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</si>
  <si>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</si>
  <si>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</si>
  <si>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</si>
  <si>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</si>
  <si>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</si>
  <si>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</si>
  <si>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</si>
  <si>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</si>
  <si>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</si>
  <si>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</si>
  <si>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</si>
  <si>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</si>
  <si>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</si>
  <si>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</si>
  <si>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</si>
  <si>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</si>
  <si>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</si>
  <si>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</si>
  <si>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</si>
  <si>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</si>
  <si>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</si>
  <si>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</si>
  <si>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</si>
  <si>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</si>
  <si>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</si>
  <si>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</si>
  <si>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</si>
  <si>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</si>
  <si>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</si>
  <si>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</si>
  <si>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</si>
  <si>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</si>
  <si>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</si>
  <si>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</si>
  <si>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</si>
  <si>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</si>
  <si>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</si>
  <si>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</si>
  <si>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</si>
  <si>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</si>
  <si>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</si>
  <si>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</si>
  <si>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</si>
  <si>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</si>
  <si>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</si>
  <si>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</si>
  <si>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</si>
  <si>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</si>
  <si>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</si>
  <si>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</si>
  <si>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</si>
  <si>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</si>
  <si>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</si>
  <si>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</si>
  <si>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</si>
  <si>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</si>
  <si>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</si>
  <si>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</si>
  <si>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</si>
  <si>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</si>
  <si>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</si>
  <si>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</si>
  <si>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</si>
  <si>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</si>
  <si>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</si>
  <si>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</si>
  <si>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</si>
  <si>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</si>
  <si>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</si>
  <si>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</si>
  <si>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</si>
  <si>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</si>
  <si>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</si>
  <si>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</si>
  <si>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</si>
  <si>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</si>
  <si>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</si>
  <si>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</si>
  <si>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</si>
  <si>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</si>
  <si>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</si>
  <si>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</si>
  <si>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</si>
  <si>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</si>
  <si>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</si>
  <si>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</si>
  <si>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</si>
  <si>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</si>
  <si>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</si>
  <si>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</si>
  <si>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</si>
  <si>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</si>
  <si>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</si>
  <si>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</si>
  <si>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</si>
  <si>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</si>
  <si>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</si>
  <si>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</si>
  <si>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</si>
  <si>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</si>
  <si>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</si>
  <si>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</si>
  <si>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</si>
  <si>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</si>
  <si>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</si>
  <si>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</si>
  <si>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</si>
  <si>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</si>
  <si>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</si>
  <si>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</si>
  <si>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</si>
  <si>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</si>
  <si>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</si>
  <si>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</si>
  <si>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</si>
  <si>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</si>
  <si>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</si>
  <si>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</si>
  <si>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</si>
  <si>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</si>
  <si>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</si>
  <si>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</si>
  <si>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</si>
  <si>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</si>
  <si>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</si>
  <si>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</si>
  <si>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</si>
  <si>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</si>
  <si>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</si>
  <si>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</si>
  <si>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</si>
  <si>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</si>
  <si>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</si>
  <si>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</si>
  <si>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</si>
  <si>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</si>
  <si>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</si>
  <si>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</si>
  <si>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</si>
  <si>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</si>
  <si>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</si>
  <si>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</si>
  <si>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</si>
  <si>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</si>
  <si>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</si>
  <si>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</si>
  <si>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</si>
  <si>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</si>
  <si>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</si>
  <si>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</si>
  <si>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</si>
  <si>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</si>
  <si>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</si>
  <si>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</si>
  <si>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</si>
  <si>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</si>
  <si>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</si>
  <si>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</si>
  <si>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</si>
  <si>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</si>
  <si>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</si>
  <si>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</si>
  <si>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</si>
  <si>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</si>
  <si>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</si>
  <si>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</si>
  <si>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</si>
  <si>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</si>
  <si>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</si>
  <si>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</si>
  <si>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</si>
  <si>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</si>
  <si>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</si>
  <si>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</si>
  <si>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</si>
  <si>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</si>
  <si>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</si>
  <si>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</si>
  <si>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</si>
  <si>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</si>
  <si>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</si>
  <si>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</si>
  <si>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</si>
  <si>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</si>
  <si>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</si>
  <si>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</si>
  <si>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</si>
  <si>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</si>
  <si>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</si>
  <si>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</si>
  <si>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</si>
  <si>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</si>
  <si>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</si>
  <si>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</si>
  <si>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</si>
  <si>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</si>
  <si>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</si>
  <si>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</si>
  <si>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</si>
  <si>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</si>
  <si>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</si>
  <si>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</si>
  <si>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</si>
  <si>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</si>
  <si>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</si>
  <si>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</si>
  <si>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</si>
  <si>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</si>
  <si>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</si>
  <si>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</si>
  <si>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</si>
  <si>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</si>
  <si>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</si>
  <si>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</si>
  <si>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</si>
  <si>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</si>
  <si>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</si>
  <si>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</si>
  <si>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</si>
  <si>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</si>
  <si>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</si>
  <si>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</si>
  <si>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</si>
  <si>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</si>
  <si>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</si>
  <si>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</si>
  <si>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</si>
  <si>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</si>
  <si>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</si>
  <si>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</si>
  <si>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</si>
  <si>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</si>
  <si>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</si>
  <si>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</si>
  <si>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</si>
  <si>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</si>
  <si>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</si>
  <si>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</si>
  <si>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</si>
  <si>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</si>
  <si>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</si>
  <si>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</si>
  <si>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</si>
  <si>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</si>
  <si>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</si>
  <si>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</si>
  <si>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</si>
  <si>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</si>
  <si>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</si>
  <si>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</si>
  <si>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</si>
  <si>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</si>
  <si>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</si>
  <si>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</si>
  <si>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</si>
  <si>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</si>
  <si>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</si>
  <si>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</si>
  <si>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</si>
  <si>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</si>
  <si>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</si>
  <si>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</si>
  <si>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</si>
  <si>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</si>
  <si>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</si>
  <si>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</si>
  <si>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</si>
  <si>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</si>
  <si>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</si>
  <si>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</si>
  <si>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</si>
  <si>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</si>
  <si>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</si>
  <si>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</si>
  <si>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</si>
  <si>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</si>
  <si>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</si>
  <si>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</si>
  <si>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</si>
  <si>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</si>
  <si>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</si>
  <si>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</si>
  <si>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</si>
  <si>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</si>
  <si>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</si>
  <si>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 xml:space="preserve"> ПЛАН ЗА БЕЗОПАСНОСТ И ЗДРАВЕ</t>
  </si>
  <si>
    <t xml:space="preserve"> ГЕОДЕЗИЧЕСКО ЗАСНЕМАНЕ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</si>
  <si>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</si>
  <si>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</si>
  <si>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</si>
  <si>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</si>
  <si>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</si>
  <si>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</si>
  <si>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</si>
  <si>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</si>
  <si>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</si>
  <si>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Монтаж по безизкопна техн. /направляем сондаж/ на тръби ПЕВП от DN/OD 25 до DN OD 63 вкл. челно заваряване</t>
  </si>
  <si>
    <t>Монтаж по безизкопна техн. /направляем сондаж/ на тръби ПЕВП DN OD 75 вкл. челно заваряване</t>
  </si>
  <si>
    <t>Монтаж по безизкопна техн. /направляем сондаж/ на тръби ПЕВП DN OD 90 вкл. челно заваряване</t>
  </si>
  <si>
    <t>Монтаж по безизкопна техн. /направляем сондаж/ на тръби ПЕВП от DN/OD 25 до DN OD 63 вкл. челно заваряване при преминаване през транзитни отвори</t>
  </si>
  <si>
    <t>Монтаж по безизкопна техн. /направляем сондаж/ на тръби ПЕВП DN OD 75 вкл. челно заваряване при преминаване през транзитни отвори</t>
  </si>
  <si>
    <t>Монтаж по безизкопна техн. /направляем сондаж/ на тръби ПЕВП DN OD 90 вкл. челно заваряване при преминаване през транзитни отвори</t>
  </si>
  <si>
    <t>643</t>
  </si>
  <si>
    <t>644</t>
  </si>
  <si>
    <t>645</t>
  </si>
  <si>
    <t>646</t>
  </si>
  <si>
    <t>647</t>
  </si>
  <si>
    <t>648</t>
  </si>
  <si>
    <t>Безтраншейно полагане на стоманени обсадни тръби по неуправляем метод с изваждане на земния слой - с хоризонтално избутване или пресоване на тръбите или пробиване с  хидравличен чук.</t>
  </si>
  <si>
    <t>Безтраншейно полагане на гладки тръби по управляем метод с прокарване на точно управляема пилотна тръба и отстраняване на земния слой</t>
  </si>
  <si>
    <t>Безтраншейно полагане на гладки тръби по неуправляем метод с избутване на земния слой</t>
  </si>
  <si>
    <t>Безтраншейно полагане на гладки ПЕВП тръби по управляем  метод с директно пробиване (Directional drilling)</t>
  </si>
  <si>
    <t xml:space="preserve">Безтраншейно полагане на муфирани гладки тръби със заключващ механизъм или стоманени тръби на заварка по управляем метод с директно пробиване (Directional drilling) </t>
  </si>
  <si>
    <t>Безтраншейно полагане на тръби по неуправляем метод Relaining</t>
  </si>
  <si>
    <r>
      <t xml:space="preserve">Полагане тръби по метод 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63</t>
    </r>
  </si>
  <si>
    <t>Стоманени тръби  - обсадни</t>
  </si>
  <si>
    <t>649</t>
  </si>
  <si>
    <t>650</t>
  </si>
  <si>
    <t>651</t>
  </si>
  <si>
    <t>652</t>
  </si>
  <si>
    <t>653</t>
  </si>
  <si>
    <r>
      <t xml:space="preserve">Полагане тръби по метод 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90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</si>
  <si>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 DN/OD 125 и DN/OD  140 </t>
    </r>
  </si>
  <si>
    <r>
      <t xml:space="preserve">Полагане тръби по метод 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110 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</si>
  <si>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 DN/OD 160 и DN/OD 180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</si>
  <si>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200 и DN/OD 225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</si>
  <si>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250 и DN/OD 280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</si>
  <si>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315 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</si>
  <si>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355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</si>
  <si>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400 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</si>
  <si>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DN/OD 500</t>
    </r>
  </si>
  <si>
    <t>Безтраншейно полагане на гладки безмуфени тръби по неуправляем метод с разрушаване на същ. тръбите (Pipe bursting)</t>
  </si>
  <si>
    <t xml:space="preserve">Полагане тръби по метод  тръба в тръба чрез увеличаване на диаметъра - полагана тръба DN/OD 110 </t>
  </si>
  <si>
    <t>Полагане тръби по метод  тръба в тръба чрез увеличаване на диаметъра - полагана тръба DN/OD 125 и DN/OD 140</t>
  </si>
  <si>
    <t>Полагане  тръби по метод тръба в тръба чрез увеличаване на диаметъра - полагана тръба DN/OD 160 и DN/OD 180</t>
  </si>
  <si>
    <t>Полагане тръби по метод тръба в тръба чрез увеличаване на диаметъра - полагана тръба DN/OD 200 и DN/OD 225</t>
  </si>
  <si>
    <t>Полагане тръби по метод тръба в тръба чрез увеличаване на диаметъра - полагана тръба DN/OD 250 и DN/OD 280</t>
  </si>
  <si>
    <t>Полагане тръби по метод тръба в тръба чрез увеличаване на диаметъра - полагана тръба DN/OD 315</t>
  </si>
  <si>
    <t>Полагане тръби по метод тръба в тръба чрез увеличаване на диаметъра - полагана тръба DN/OD 355</t>
  </si>
  <si>
    <t>Полагане тръби по метод тръба в тръба чрез увеличаване на диаметъра - полагана тръба DN/OD 400</t>
  </si>
  <si>
    <t>Полагане тръби по метод тръба в тръба чрез увеличаване на диаметъра - полагана тръба DN/OD 500</t>
  </si>
  <si>
    <t>Полагане тръби по метод тръба в тръба чрез увеличаване на диаметъра - полагана тръба DN/OD 630</t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</si>
  <si>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560 до  DN/OD 630 вкл.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</si>
  <si>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630 до  DN/OD 800 вкл.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</si>
  <si>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800 до  DN/OD 1000 вкл.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</si>
  <si>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1000 до  DN/OD 1200 вкл.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</si>
  <si>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1200 до  DN/OD 1400 вкл.</t>
    </r>
  </si>
  <si>
    <r>
      <t xml:space="preserve">Полагане тръби по метод тръба в тръба с </t>
    </r>
    <r>
      <rPr>
        <b/>
        <sz val="11"/>
        <rFont val="Calibri"/>
        <family val="2"/>
        <charset val="204"/>
        <scheme val="minor"/>
      </rPr>
      <t>намаляване</t>
    </r>
    <r>
      <rPr>
        <sz val="11"/>
        <rFont val="Calibri"/>
        <family val="2"/>
        <charset val="204"/>
        <scheme val="minor"/>
      </rPr>
      <t xml:space="preserve"> на диаметъра - полагана тръба от DN/OD 1400 до  DN/OD 1600 вкл.</t>
    </r>
  </si>
  <si>
    <t>Стоманени тръби  - за водоснабдяване, с изолационно покритие външно и вътрешно</t>
  </si>
  <si>
    <t>Пределна цена</t>
  </si>
  <si>
    <t>8=5*7</t>
  </si>
  <si>
    <t>Адаптори, фланци, компенсатори, жибо</t>
  </si>
  <si>
    <t xml:space="preserve"> PE Коляно на 30о Челно заваряемо PN 10 </t>
  </si>
  <si>
    <t>PE Коляно на 30о Челно заваряемо Ф90</t>
  </si>
  <si>
    <t>PE Коляно на 30о Челно заваряемо Ф110</t>
  </si>
  <si>
    <t>PE Коляно на 30о Челно заваряемо Ф125</t>
  </si>
  <si>
    <t>PE Коляно на 30о Челно заваряемо Ф140</t>
  </si>
  <si>
    <t>PE Коляно на 30о Челно заваряемо Ф160</t>
  </si>
  <si>
    <t>PE Коляно на 30о Челно заваряемо Ф180</t>
  </si>
  <si>
    <t>PE Коляно на 30о Челно заваряемо Ф200</t>
  </si>
  <si>
    <t>PE Коляно на 30о Челно заваряемо Ф225</t>
  </si>
  <si>
    <t>PE Коляно на 30о Челно заваряемо Ф250</t>
  </si>
  <si>
    <t>PE Коляно на 30о Челно заваряемо Ф280</t>
  </si>
  <si>
    <t>PE Коляно на 30о Челно заваряемо Ф315</t>
  </si>
  <si>
    <t>PE Коляно на 30о Челно заваряемо Ф355</t>
  </si>
  <si>
    <t>PE Коляно на 30о Челно заваряемо Ф400</t>
  </si>
  <si>
    <t>PE Коляно на 30о Челно заваряемо Ф500</t>
  </si>
  <si>
    <t>PE Коляно на 30о Челно заваряемо Ф560</t>
  </si>
  <si>
    <t>PE Коляно на 30о Челно заваряемо Ф630</t>
  </si>
  <si>
    <t>PE Коляно на 30о Челно заваряемо Ф710</t>
  </si>
  <si>
    <t>PE Коляно на 30о Челно заваряемо Ф800</t>
  </si>
  <si>
    <t>PE Коляно на 45° Електрозаваряемо Ф200</t>
  </si>
  <si>
    <t>PE Коляно на 90о Електрозаваряемо Ф200 PN 16</t>
  </si>
  <si>
    <t>PE Тройник електрозаваряем Ф200 PN 16</t>
  </si>
  <si>
    <t>PE Тройник /редуктивен/ челно заваряем 500х110х500 PN 10</t>
  </si>
  <si>
    <t>PE Тройник /редуктивен/ челно заваряем 500х200х500 PN 10</t>
  </si>
  <si>
    <t>PE Тройник /редуктивен/ челно заваряем 500х315х500 PN 10</t>
  </si>
  <si>
    <t xml:space="preserve">PE Тройник /редуктивен/ челно заваряем 500х400х500 PN 10 </t>
  </si>
  <si>
    <t>ВС от ДЧ за РЕ Ф 400/2" PN 16</t>
  </si>
  <si>
    <t>ВС от ДЧ за РЕ Ф 500/2" PN 16</t>
  </si>
  <si>
    <t>Електрозаваряемо седловидно разклонение  ф355/ф110 PN 16</t>
  </si>
  <si>
    <t>Електрозаваряемо седловидно разклонение  ф400/ф110 PN 16</t>
  </si>
  <si>
    <t>18.B.01.</t>
  </si>
  <si>
    <t>18.B.01.001</t>
  </si>
  <si>
    <t>18.B.01.002</t>
  </si>
  <si>
    <t>18.B.01.003</t>
  </si>
  <si>
    <t>18.B.01.004</t>
  </si>
  <si>
    <t>18.B.01.005</t>
  </si>
  <si>
    <t>18.B.01.006</t>
  </si>
  <si>
    <t>18.B.01.007</t>
  </si>
  <si>
    <t>18.B.01.008</t>
  </si>
  <si>
    <t>18.B.01.009</t>
  </si>
  <si>
    <t>Полипропиленови тръби</t>
  </si>
  <si>
    <t xml:space="preserve"> Полиетиленови тръби</t>
  </si>
  <si>
    <t>18.B.02.</t>
  </si>
  <si>
    <t>18.B.02.001</t>
  </si>
  <si>
    <t>18.B.02.002</t>
  </si>
  <si>
    <t>18.B.02.003</t>
  </si>
  <si>
    <t>18.B.02.004</t>
  </si>
  <si>
    <t>18.B.02.005</t>
  </si>
  <si>
    <t>18.B.02.006</t>
  </si>
  <si>
    <t>18.B.02.007</t>
  </si>
  <si>
    <t>18.B.02.008</t>
  </si>
  <si>
    <t>18.B.02.009</t>
  </si>
  <si>
    <t>18.B.03.</t>
  </si>
  <si>
    <t>18.B.03.1.</t>
  </si>
  <si>
    <t>18.B.03.1.001</t>
  </si>
  <si>
    <t>18.B.03.1.002</t>
  </si>
  <si>
    <t>18.B.03.1.003</t>
  </si>
  <si>
    <t>18.B.03.1.004</t>
  </si>
  <si>
    <t>18.B.03.1.005</t>
  </si>
  <si>
    <t>18.B.03.1.006</t>
  </si>
  <si>
    <t>18.B.03.1.007</t>
  </si>
  <si>
    <t>18.B.03.1.008</t>
  </si>
  <si>
    <t>18.B.03.1.009</t>
  </si>
  <si>
    <t>18.B.03.1.010</t>
  </si>
  <si>
    <t>18.B.03.1.011</t>
  </si>
  <si>
    <t>18.B.03.1.012</t>
  </si>
  <si>
    <t>18.B.03.1.013</t>
  </si>
  <si>
    <t>18.B.03.1.014</t>
  </si>
  <si>
    <t>18.B.03.1.015</t>
  </si>
  <si>
    <t>18.B.03.1.016</t>
  </si>
  <si>
    <t>18.B.03.1.017</t>
  </si>
  <si>
    <t>18.B.03.1.018</t>
  </si>
  <si>
    <t>18.B.03.1.019</t>
  </si>
  <si>
    <t>18.B.03.1.020</t>
  </si>
  <si>
    <t>18.B.03.1.021</t>
  </si>
  <si>
    <t>18.B.03.1.022</t>
  </si>
  <si>
    <t>18.B.03.1.023</t>
  </si>
  <si>
    <t>18.B.03.1.024</t>
  </si>
  <si>
    <t>18.B.03.1.025</t>
  </si>
  <si>
    <t>18.B.03.1.026</t>
  </si>
  <si>
    <t>18.B.03.1.027</t>
  </si>
  <si>
    <t>18.B.03.1.028</t>
  </si>
  <si>
    <t>18.B.03.1.029</t>
  </si>
  <si>
    <t>18.B.03.1.030</t>
  </si>
  <si>
    <t>18.B.03.1.031</t>
  </si>
  <si>
    <t>18.B.03.1.032</t>
  </si>
  <si>
    <t>18.B.03.1.033</t>
  </si>
  <si>
    <t>18.B.03.1.034</t>
  </si>
  <si>
    <t>18.B.03.1.035</t>
  </si>
  <si>
    <t>18.B.03.1.036</t>
  </si>
  <si>
    <t>18.B.03.1.037</t>
  </si>
  <si>
    <t>18.B.03.1.038</t>
  </si>
  <si>
    <t>18.B.03.1.039</t>
  </si>
  <si>
    <t>18.B.03.1.040</t>
  </si>
  <si>
    <t>18.B.03.1.041</t>
  </si>
  <si>
    <t>18.B.03.1.042</t>
  </si>
  <si>
    <t>18.B.03.1.043</t>
  </si>
  <si>
    <t>18.B.03.1.044</t>
  </si>
  <si>
    <t>18.B.03.1.045</t>
  </si>
  <si>
    <t>18.B.03.1.046</t>
  </si>
  <si>
    <t>18.B.03.1.047</t>
  </si>
  <si>
    <t>18.B.03.1.048</t>
  </si>
  <si>
    <t>18.B.03.1.049</t>
  </si>
  <si>
    <t>18.B.03.2.</t>
  </si>
  <si>
    <t>18.B.03.2.001</t>
  </si>
  <si>
    <t>18.B.03.2.002</t>
  </si>
  <si>
    <t>18.B.03.2.003</t>
  </si>
  <si>
    <t>18.B.03.2.004</t>
  </si>
  <si>
    <t>18.B.03.2.005</t>
  </si>
  <si>
    <t>18.B.03.2.006</t>
  </si>
  <si>
    <t>18.B.03.2.007</t>
  </si>
  <si>
    <t>18.B.03.2.008</t>
  </si>
  <si>
    <t>18.B.03.2.009</t>
  </si>
  <si>
    <t>18.B.03.2.010</t>
  </si>
  <si>
    <t>18.B.03.2.011</t>
  </si>
  <si>
    <t>18.B.03.2.012</t>
  </si>
  <si>
    <t>18.B.03.2.013</t>
  </si>
  <si>
    <t>18.B.03.2.014</t>
  </si>
  <si>
    <t>18.B.03.2.015</t>
  </si>
  <si>
    <t>18.B.03.2.016</t>
  </si>
  <si>
    <t>18.B.03.2.017</t>
  </si>
  <si>
    <t>18.B.03.2.018</t>
  </si>
  <si>
    <t>18.B.03.2.019</t>
  </si>
  <si>
    <t>18.B.03.2.020</t>
  </si>
  <si>
    <t>18.B.03.2.021</t>
  </si>
  <si>
    <t>18.B.03.2.022</t>
  </si>
  <si>
    <t>18.B.04.</t>
  </si>
  <si>
    <t>18.B.04.1.</t>
  </si>
  <si>
    <t>18.B.04.1.001</t>
  </si>
  <si>
    <t>18.B.04.1.002</t>
  </si>
  <si>
    <t>18.B.04.1.003</t>
  </si>
  <si>
    <t>18.B.04.1.004</t>
  </si>
  <si>
    <t>18.B.04.1.005</t>
  </si>
  <si>
    <t>18.B.04.1.006</t>
  </si>
  <si>
    <t>18.B.04.1.007</t>
  </si>
  <si>
    <t>18.B.04.1.008</t>
  </si>
  <si>
    <t>18.B.04.1.009</t>
  </si>
  <si>
    <t>18.B.04.1.010</t>
  </si>
  <si>
    <t>18.B.04.1.011</t>
  </si>
  <si>
    <t>18.B.04.1.012</t>
  </si>
  <si>
    <t>18.B.04.1.013</t>
  </si>
  <si>
    <t>18.B.04.1.014</t>
  </si>
  <si>
    <t>18.B.04.2.</t>
  </si>
  <si>
    <t>18.B.04.2.001</t>
  </si>
  <si>
    <t>18.B.04.2.002</t>
  </si>
  <si>
    <t>18.B.04.2.003</t>
  </si>
  <si>
    <t>18.B.04.2.004</t>
  </si>
  <si>
    <t>18.B.04.2.005</t>
  </si>
  <si>
    <t>18.B.04.2.006</t>
  </si>
  <si>
    <t>18.B.04.2.007</t>
  </si>
  <si>
    <t>18.B.04.2.008</t>
  </si>
  <si>
    <t>18.B.04.2.009</t>
  </si>
  <si>
    <t>18.B.04.2.010</t>
  </si>
  <si>
    <t>18.B.04.2.011</t>
  </si>
  <si>
    <t>18.B.04.2.012</t>
  </si>
  <si>
    <t>18.B.04.2.013</t>
  </si>
  <si>
    <t>18.B.04.2.014</t>
  </si>
  <si>
    <t>18.B.04.2.015</t>
  </si>
  <si>
    <t>18.B.04.2.016</t>
  </si>
  <si>
    <t>18.B.04.2.017</t>
  </si>
  <si>
    <t>18.B.04.2.018</t>
  </si>
  <si>
    <t>18.B.04.2.019</t>
  </si>
  <si>
    <t>18.B.04.2.020</t>
  </si>
  <si>
    <t>18.B.04.2.021</t>
  </si>
  <si>
    <t>18.B.04.2.022</t>
  </si>
  <si>
    <t>18.B.04.2.023</t>
  </si>
  <si>
    <t>18.B.04.2.024</t>
  </si>
  <si>
    <t>18.B.04.2.025</t>
  </si>
  <si>
    <t>18.B.04.2.026</t>
  </si>
  <si>
    <t>18.B.04.2.027</t>
  </si>
  <si>
    <t>18.B.04.2.028</t>
  </si>
  <si>
    <t>18.B.04.2.029</t>
  </si>
  <si>
    <t>18.B.04.2.030</t>
  </si>
  <si>
    <t>18.B.04.2.031</t>
  </si>
  <si>
    <t>18.B.04.2.032</t>
  </si>
  <si>
    <t>18.B.04.2.033</t>
  </si>
  <si>
    <t>18.B.04.2.034</t>
  </si>
  <si>
    <t>18.B.04.2.035</t>
  </si>
  <si>
    <t>18.B.04.2.036</t>
  </si>
  <si>
    <t>18.B.04.2.037</t>
  </si>
  <si>
    <t>18.B.04.2.038</t>
  </si>
  <si>
    <t>18.B.04.2.039</t>
  </si>
  <si>
    <t>18.B.04.2.040</t>
  </si>
  <si>
    <t>18.B.04.2.041</t>
  </si>
  <si>
    <t>18.B.04.2.042</t>
  </si>
  <si>
    <t>18.B.04.2.043</t>
  </si>
  <si>
    <t>18.B.04.2.044</t>
  </si>
  <si>
    <t>18.B.04.2.045</t>
  </si>
  <si>
    <t>18.B.04.2.046</t>
  </si>
  <si>
    <t>18.B.04.2.047</t>
  </si>
  <si>
    <t>18.B.04.2.048</t>
  </si>
  <si>
    <t>18.B.04.2.049</t>
  </si>
  <si>
    <t>18.B.04.2.050</t>
  </si>
  <si>
    <t>18.B.04.2.051</t>
  </si>
  <si>
    <t>18.B.04.2.052</t>
  </si>
  <si>
    <t>18.B.04.2.053</t>
  </si>
  <si>
    <t>18.B.04.2.054</t>
  </si>
  <si>
    <t>18.B.04.2.055</t>
  </si>
  <si>
    <t>18.B.04.2.056</t>
  </si>
  <si>
    <t>18.B.04.2.057</t>
  </si>
  <si>
    <t>18.B.05.</t>
  </si>
  <si>
    <t>18.B.05.001</t>
  </si>
  <si>
    <t>18.B.05.002</t>
  </si>
  <si>
    <t>18.B.05.003</t>
  </si>
  <si>
    <t>18.B.05.004</t>
  </si>
  <si>
    <t>18.B.05.005</t>
  </si>
  <si>
    <t>18.B.05.006</t>
  </si>
  <si>
    <t>18.B.05.007</t>
  </si>
  <si>
    <t>18.B.05.008</t>
  </si>
  <si>
    <t>18.B.05.009</t>
  </si>
  <si>
    <t>18.B.05.010</t>
  </si>
  <si>
    <t>18.B.05.011</t>
  </si>
  <si>
    <t>18.B.05.012</t>
  </si>
  <si>
    <t>18.B.05.013</t>
  </si>
  <si>
    <t>18.B.05.014</t>
  </si>
  <si>
    <t>18.B.05.015</t>
  </si>
  <si>
    <t>18.B.05.016</t>
  </si>
  <si>
    <t>18.B.05.017</t>
  </si>
  <si>
    <t>18.B.05.018</t>
  </si>
  <si>
    <t>18.B.05.019</t>
  </si>
  <si>
    <t>18.B.05.020</t>
  </si>
  <si>
    <t>18.B.05.021</t>
  </si>
  <si>
    <t>18.B.05.022</t>
  </si>
  <si>
    <t>18.B.05.023</t>
  </si>
  <si>
    <t>18.B.05.024</t>
  </si>
  <si>
    <t>18.B.05.025</t>
  </si>
  <si>
    <t>18.B.05.026</t>
  </si>
  <si>
    <t>18.B.05.027</t>
  </si>
  <si>
    <t>18.B.05.028</t>
  </si>
  <si>
    <t>18.B.05.029</t>
  </si>
  <si>
    <t>18.B.05.030</t>
  </si>
  <si>
    <t>18.B.05.031</t>
  </si>
  <si>
    <t>18.B.05.032</t>
  </si>
  <si>
    <t>18.B.05.033</t>
  </si>
  <si>
    <t>18.B.05.034</t>
  </si>
  <si>
    <t>18.B.05.035</t>
  </si>
  <si>
    <t>18.B.05.036</t>
  </si>
  <si>
    <t>18.B.05.037</t>
  </si>
  <si>
    <t>18.B.05.038</t>
  </si>
  <si>
    <t>18.B.05.039</t>
  </si>
  <si>
    <t>18.B.05.040</t>
  </si>
  <si>
    <t>18.B.05.041</t>
  </si>
  <si>
    <t>18.B.05.042</t>
  </si>
  <si>
    <t>18.B.05.043</t>
  </si>
  <si>
    <t>18.B.05.044</t>
  </si>
  <si>
    <t>18.B.05.045</t>
  </si>
  <si>
    <t>18.B.05.046</t>
  </si>
  <si>
    <t>18.B.05.047</t>
  </si>
  <si>
    <t>18.B.05.048</t>
  </si>
  <si>
    <t>18.B.05.049</t>
  </si>
  <si>
    <t>18.B.05.050</t>
  </si>
  <si>
    <t>18.B.05.051</t>
  </si>
  <si>
    <t>18.B.05.052</t>
  </si>
  <si>
    <t>18.B.05.053</t>
  </si>
  <si>
    <t>18.B.05.054</t>
  </si>
  <si>
    <t>18.B.05.055</t>
  </si>
  <si>
    <t>18.B.05.056</t>
  </si>
  <si>
    <t>18.B.05.057</t>
  </si>
  <si>
    <t>18.B.05.058</t>
  </si>
  <si>
    <t>18.B.05.059</t>
  </si>
  <si>
    <t>18.B.05.060</t>
  </si>
  <si>
    <t>18.B.05.061</t>
  </si>
  <si>
    <t>18.B.05.062</t>
  </si>
  <si>
    <t>18.B.05.063</t>
  </si>
  <si>
    <t>18.B.05.064</t>
  </si>
  <si>
    <t>18.B.05.065</t>
  </si>
  <si>
    <t>18.B.05.066</t>
  </si>
  <si>
    <t>18.B.05.067</t>
  </si>
  <si>
    <t>18.B.05.068</t>
  </si>
  <si>
    <t>18.B.05.069</t>
  </si>
  <si>
    <t>18.B.05.070</t>
  </si>
  <si>
    <t>18.B.05.071</t>
  </si>
  <si>
    <t>18.B.05.072</t>
  </si>
  <si>
    <t>18.B.05.073</t>
  </si>
  <si>
    <t>18.B.05.074</t>
  </si>
  <si>
    <t>18.B.05.075</t>
  </si>
  <si>
    <t>18.B.05.076</t>
  </si>
  <si>
    <t>18.B.05.077</t>
  </si>
  <si>
    <t>18.B.05.078</t>
  </si>
  <si>
    <t>18.B.05.079</t>
  </si>
  <si>
    <t>18.B.05.080</t>
  </si>
  <si>
    <t>18.B.05.081</t>
  </si>
  <si>
    <t>18.B.05.082</t>
  </si>
  <si>
    <t>18.B.05.083</t>
  </si>
  <si>
    <t>18.B.05.084</t>
  </si>
  <si>
    <t>18.B.05.085</t>
  </si>
  <si>
    <t>18.B.05.086</t>
  </si>
  <si>
    <t>18.B.05.087</t>
  </si>
  <si>
    <t>18.B.05.088</t>
  </si>
  <si>
    <t>18.B.05.089</t>
  </si>
  <si>
    <t>18.B.05.090</t>
  </si>
  <si>
    <t>18.B.05.091</t>
  </si>
  <si>
    <t>18.B.05.092</t>
  </si>
  <si>
    <t>18.B.05.093</t>
  </si>
  <si>
    <t>18.B.05.094</t>
  </si>
  <si>
    <t>18.B.05.095</t>
  </si>
  <si>
    <t>18.B.05.096</t>
  </si>
  <si>
    <t>18.B.05.097</t>
  </si>
  <si>
    <t>18.B.05.098</t>
  </si>
  <si>
    <t>18.B.05.099</t>
  </si>
  <si>
    <t>18.B.05.100</t>
  </si>
  <si>
    <t>18.B.05.101</t>
  </si>
  <si>
    <t>18.B.05.102</t>
  </si>
  <si>
    <t>18.B.05.103</t>
  </si>
  <si>
    <t>18.B.05.104</t>
  </si>
  <si>
    <t>18.B.05.105</t>
  </si>
  <si>
    <t>18.B.05.106</t>
  </si>
  <si>
    <t>18.B.05.107</t>
  </si>
  <si>
    <t>18.B.05.108</t>
  </si>
  <si>
    <t>18.B.06.</t>
  </si>
  <si>
    <t>18.B.06.001</t>
  </si>
  <si>
    <t>18.B.06.002</t>
  </si>
  <si>
    <t>18.B.06.003</t>
  </si>
  <si>
    <t>18.B.06.004</t>
  </si>
  <si>
    <t>18.B.06.005</t>
  </si>
  <si>
    <t>18.B.06.006</t>
  </si>
  <si>
    <t>18.B.06.007</t>
  </si>
  <si>
    <t>18.B.06.008</t>
  </si>
  <si>
    <t>18.B.06.009</t>
  </si>
  <si>
    <t>18.B.06.010</t>
  </si>
  <si>
    <t>18.B.06.011</t>
  </si>
  <si>
    <t>18.B.06.012</t>
  </si>
  <si>
    <t>18.B.06.013</t>
  </si>
  <si>
    <t>18.B.06.014</t>
  </si>
  <si>
    <t>18.B.06.015</t>
  </si>
  <si>
    <t>18.B.06.016</t>
  </si>
  <si>
    <t>18.B.06.017</t>
  </si>
  <si>
    <t>18.B.06.018</t>
  </si>
  <si>
    <t>18.B.06.019</t>
  </si>
  <si>
    <t>18.B.06.020</t>
  </si>
  <si>
    <t>18.B.06.021</t>
  </si>
  <si>
    <t>18.B.06.022</t>
  </si>
  <si>
    <t>18.B.06.023</t>
  </si>
  <si>
    <t>18.B.06.024</t>
  </si>
  <si>
    <t>18.B.06.025</t>
  </si>
  <si>
    <t>18.B.06.026</t>
  </si>
  <si>
    <t>18.B.06.027</t>
  </si>
  <si>
    <t>18.B.06.028</t>
  </si>
  <si>
    <t>18.B.06.029</t>
  </si>
  <si>
    <t>18.B.06.030</t>
  </si>
  <si>
    <t>18.B.06.031</t>
  </si>
  <si>
    <t>18.B.06.032</t>
  </si>
  <si>
    <t>18.B.06.033</t>
  </si>
  <si>
    <t>18.B.06.034</t>
  </si>
  <si>
    <t>18.B.06.035</t>
  </si>
  <si>
    <t>18.B.06.036</t>
  </si>
  <si>
    <t>18.B.06.037</t>
  </si>
  <si>
    <t>18.B.06.038</t>
  </si>
  <si>
    <t>18.B.07.</t>
  </si>
  <si>
    <t>18.B.07.001</t>
  </si>
  <si>
    <t>18.B.07.002</t>
  </si>
  <si>
    <t>18.B.07.003</t>
  </si>
  <si>
    <t>18.B.07.004</t>
  </si>
  <si>
    <t>18.B.07.005</t>
  </si>
  <si>
    <t>18.B.07.006</t>
  </si>
  <si>
    <t>18.B.07.007</t>
  </si>
  <si>
    <t>18.B.07.008</t>
  </si>
  <si>
    <t>18.B.07.009</t>
  </si>
  <si>
    <t>18.B.07.010</t>
  </si>
  <si>
    <t>18.B.07.011</t>
  </si>
  <si>
    <t>18.B.07.012</t>
  </si>
  <si>
    <t>18.B.07.013</t>
  </si>
  <si>
    <t>18.B.07.014</t>
  </si>
  <si>
    <t>18.B.07.015</t>
  </si>
  <si>
    <t>18.B.07.016</t>
  </si>
  <si>
    <t>18.B.08.</t>
  </si>
  <si>
    <t>18.B.08.001</t>
  </si>
  <si>
    <t>18.B.08.002</t>
  </si>
  <si>
    <t>18.B.08.003</t>
  </si>
  <si>
    <t>18.B.08.004</t>
  </si>
  <si>
    <t>18.B.08.005</t>
  </si>
  <si>
    <t>18.B.08.006</t>
  </si>
  <si>
    <t>18.B.08.007</t>
  </si>
  <si>
    <t>18.B.08.008</t>
  </si>
  <si>
    <t>18.B.08.009</t>
  </si>
  <si>
    <t>18.C.01</t>
  </si>
  <si>
    <t>18.C.00.001</t>
  </si>
  <si>
    <t>18.C.00.002</t>
  </si>
  <si>
    <t>18.C.00.003</t>
  </si>
  <si>
    <t>18.C.00.004</t>
  </si>
  <si>
    <t>18.C.00.005</t>
  </si>
  <si>
    <t>18.C.00.006</t>
  </si>
  <si>
    <t>18.C.00.007</t>
  </si>
  <si>
    <t>18.C.00.008</t>
  </si>
  <si>
    <t>18.C.00.009</t>
  </si>
  <si>
    <t>18.C.00.010</t>
  </si>
  <si>
    <t>18.C.00.011</t>
  </si>
  <si>
    <t>18.C.00.012</t>
  </si>
  <si>
    <t>18.C.00.013</t>
  </si>
  <si>
    <t>18.C.00.014</t>
  </si>
  <si>
    <t>18.C.02</t>
  </si>
  <si>
    <t>18.C.02.001</t>
  </si>
  <si>
    <t>18.C.02.002</t>
  </si>
  <si>
    <t>18.C.02.003</t>
  </si>
  <si>
    <t>18.C.02.004</t>
  </si>
  <si>
    <t>18.C.02.005</t>
  </si>
  <si>
    <t>18.C.02.006</t>
  </si>
  <si>
    <t>18.C.02.007</t>
  </si>
  <si>
    <t>18.C.02.008</t>
  </si>
  <si>
    <t>18.C.02.009</t>
  </si>
  <si>
    <t>18.C.02.010</t>
  </si>
  <si>
    <t>18.C.02.011</t>
  </si>
  <si>
    <t>18.C.02.012</t>
  </si>
  <si>
    <t>18.C.02.013</t>
  </si>
  <si>
    <t>18.C.02.014</t>
  </si>
  <si>
    <t>18.C.02.015</t>
  </si>
  <si>
    <t>18.C.02.016</t>
  </si>
  <si>
    <t>18.C.02.017</t>
  </si>
  <si>
    <t>18.C.02.018</t>
  </si>
  <si>
    <t>18.C.02.019</t>
  </si>
  <si>
    <t>18.C.02.020</t>
  </si>
  <si>
    <t>18.C.02.021</t>
  </si>
  <si>
    <t>18.C.02.022</t>
  </si>
  <si>
    <t>18.C.02.023</t>
  </si>
  <si>
    <t>18.C.02.024</t>
  </si>
  <si>
    <t>18.C.02.025</t>
  </si>
  <si>
    <t>18.C.02.026</t>
  </si>
  <si>
    <t>18.C.02.027</t>
  </si>
  <si>
    <t>18.C.02.028</t>
  </si>
  <si>
    <t>18.C.02.029</t>
  </si>
  <si>
    <t>18.C.02.030</t>
  </si>
  <si>
    <t>18.C.02.031</t>
  </si>
  <si>
    <t>18.C.02.032</t>
  </si>
  <si>
    <t>18.C.02.033</t>
  </si>
  <si>
    <t>18.C.02.034</t>
  </si>
  <si>
    <t>18.C.02.035</t>
  </si>
  <si>
    <t>18.C.02.036</t>
  </si>
  <si>
    <t>18.C.02.037</t>
  </si>
  <si>
    <t>18.C.02.038</t>
  </si>
  <si>
    <t>18.C.02.039</t>
  </si>
  <si>
    <t>18.C.02.040</t>
  </si>
  <si>
    <t>18.C.02.041</t>
  </si>
  <si>
    <t>18.C.02.042</t>
  </si>
  <si>
    <t>18.C.02.043</t>
  </si>
  <si>
    <t>18.C.02.044</t>
  </si>
  <si>
    <t>18.C.02.045</t>
  </si>
  <si>
    <t>18.C.02.046</t>
  </si>
  <si>
    <t>18.C.02.047</t>
  </si>
  <si>
    <t>18.C.02.048</t>
  </si>
  <si>
    <t>18.C.02.049</t>
  </si>
  <si>
    <t>18.C.02.050</t>
  </si>
  <si>
    <t>18.C.02.051</t>
  </si>
  <si>
    <t>18.C.02.052</t>
  </si>
  <si>
    <t>18.C.02.053</t>
  </si>
  <si>
    <t>18.C.02.054</t>
  </si>
  <si>
    <t>18.C.02.055</t>
  </si>
  <si>
    <t>18.C.02.056</t>
  </si>
  <si>
    <t>18.C.02.057</t>
  </si>
  <si>
    <t>18.C.02.058</t>
  </si>
  <si>
    <t>18.C.02.059</t>
  </si>
  <si>
    <t>18.C.02.060</t>
  </si>
  <si>
    <t>18.C.02.061</t>
  </si>
  <si>
    <t>18.C.02.062</t>
  </si>
  <si>
    <t>18.C.02.063</t>
  </si>
  <si>
    <t>18.C.02.064</t>
  </si>
  <si>
    <t>18.C.02.065</t>
  </si>
  <si>
    <t>18.C.02.066</t>
  </si>
  <si>
    <t>18.C.02.067</t>
  </si>
  <si>
    <t>18.C.02.068</t>
  </si>
  <si>
    <t>18.C.02.069</t>
  </si>
  <si>
    <t>18.C.02.070</t>
  </si>
  <si>
    <t>18.C.02.071</t>
  </si>
  <si>
    <t>18.C.02.072</t>
  </si>
  <si>
    <t>18.C.02.073</t>
  </si>
  <si>
    <t>18.C.02.074</t>
  </si>
  <si>
    <t>18.C.02.075</t>
  </si>
  <si>
    <t>18.C.02.076</t>
  </si>
  <si>
    <t>18.C.02.077</t>
  </si>
  <si>
    <t>18.C.02.078</t>
  </si>
  <si>
    <t>18.C.02.079</t>
  </si>
  <si>
    <t>18.C.02.080</t>
  </si>
  <si>
    <t>18.C.02.081</t>
  </si>
  <si>
    <t>18.C.02.082</t>
  </si>
  <si>
    <t>18.C.02.083</t>
  </si>
  <si>
    <t>18.C.02.084</t>
  </si>
  <si>
    <t>18.C.02.085</t>
  </si>
  <si>
    <t>18.C.02.086</t>
  </si>
  <si>
    <t>18.C.02.087</t>
  </si>
  <si>
    <t>18.C.02.088</t>
  </si>
  <si>
    <t>18.C.02.089</t>
  </si>
  <si>
    <t>18.C.02.090</t>
  </si>
  <si>
    <t>18.C.02.091</t>
  </si>
  <si>
    <t>18.C.02.092</t>
  </si>
  <si>
    <t>18.C.02.093</t>
  </si>
  <si>
    <t>18.C.02.094</t>
  </si>
  <si>
    <t xml:space="preserve">18.C.03. </t>
  </si>
  <si>
    <t>18.C.03.001</t>
  </si>
  <si>
    <t>18.C.03.002</t>
  </si>
  <si>
    <t>18.C.03.003</t>
  </si>
  <si>
    <t>18.C.03.004</t>
  </si>
  <si>
    <t>18.C.03.005</t>
  </si>
  <si>
    <t>18.C.03.006</t>
  </si>
  <si>
    <t>18.C.03.007</t>
  </si>
  <si>
    <t>18.C.03.008</t>
  </si>
  <si>
    <t>18.C.03.009</t>
  </si>
  <si>
    <t>18.C.03.010</t>
  </si>
  <si>
    <t>18.C.03.011</t>
  </si>
  <si>
    <t>18.C.03.012</t>
  </si>
  <si>
    <t>18.C.03.013</t>
  </si>
  <si>
    <t>18.C.03.014</t>
  </si>
  <si>
    <t>18.C.03.015</t>
  </si>
  <si>
    <t>18.C.03.016</t>
  </si>
  <si>
    <t>18.C.03.017</t>
  </si>
  <si>
    <t>18.C.03.018</t>
  </si>
  <si>
    <t>18.C.03.019</t>
  </si>
  <si>
    <t>18.C.03.020</t>
  </si>
  <si>
    <t>18.C.03.021</t>
  </si>
  <si>
    <t>18.C.03.022</t>
  </si>
  <si>
    <t>18.C.03.023</t>
  </si>
  <si>
    <t>18.C.03.024</t>
  </si>
  <si>
    <t>18.C.03.025</t>
  </si>
  <si>
    <t>18.C.03.026</t>
  </si>
  <si>
    <t>18.C.03.027</t>
  </si>
  <si>
    <t>18.C.03.028</t>
  </si>
  <si>
    <t>18.C.03.029</t>
  </si>
  <si>
    <t>18.C.03.030</t>
  </si>
  <si>
    <t>18.C.03.031</t>
  </si>
  <si>
    <t>18.C.03.032</t>
  </si>
  <si>
    <t>18.C.03.033</t>
  </si>
  <si>
    <t>18.C.03.034</t>
  </si>
  <si>
    <t>18.C.03.035</t>
  </si>
  <si>
    <t>18.C.03.036</t>
  </si>
  <si>
    <t>18.C.03.037</t>
  </si>
  <si>
    <t>18.C.03.038</t>
  </si>
  <si>
    <t>18.C.03.039</t>
  </si>
  <si>
    <t>18.C.03.040</t>
  </si>
  <si>
    <t>18.C.03.041</t>
  </si>
  <si>
    <t>18.C.03.042</t>
  </si>
  <si>
    <t>18.C.03.043</t>
  </si>
  <si>
    <t>18.C.04.</t>
  </si>
  <si>
    <t>18.C.04.001</t>
  </si>
  <si>
    <t>18.C.04.002</t>
  </si>
  <si>
    <t>18.C.04.003</t>
  </si>
  <si>
    <t>18.C.04.004</t>
  </si>
  <si>
    <t>18.C.04.005</t>
  </si>
  <si>
    <t>18.C.04.006</t>
  </si>
  <si>
    <t>18.C.04.007</t>
  </si>
  <si>
    <t>18.C.04.008</t>
  </si>
  <si>
    <t>18.C.04.009</t>
  </si>
  <si>
    <t>18.C.04.010</t>
  </si>
  <si>
    <t>18.C.04.011</t>
  </si>
  <si>
    <t>18.C.04.012</t>
  </si>
  <si>
    <t>18.C.04.013</t>
  </si>
  <si>
    <t>18.C.04.014</t>
  </si>
  <si>
    <t>18.C.04.015</t>
  </si>
  <si>
    <t>18.C.04.016</t>
  </si>
  <si>
    <t>18.C.04.017</t>
  </si>
  <si>
    <t>18.C.04.018</t>
  </si>
  <si>
    <t>18.C.04.019</t>
  </si>
  <si>
    <t>18.C.04.020</t>
  </si>
  <si>
    <t>18.C.04.021</t>
  </si>
  <si>
    <t>18.C.04.022</t>
  </si>
  <si>
    <t>18.C.04.023</t>
  </si>
  <si>
    <t>18.C.04.024</t>
  </si>
  <si>
    <t>18.C.04.025</t>
  </si>
  <si>
    <t>18.C.04.026</t>
  </si>
  <si>
    <t>18.C.04.027</t>
  </si>
  <si>
    <t>18.C.04.028</t>
  </si>
  <si>
    <t>18.C.04.029</t>
  </si>
  <si>
    <t>18.C.04.030</t>
  </si>
  <si>
    <t>18.C.04.031</t>
  </si>
  <si>
    <t>18.C.04.032</t>
  </si>
  <si>
    <t>18.C.04.033</t>
  </si>
  <si>
    <t>18.C.04.034</t>
  </si>
  <si>
    <t>18.C.04.035</t>
  </si>
  <si>
    <t>18.C.04.036</t>
  </si>
  <si>
    <t>18.C.04.037</t>
  </si>
  <si>
    <t>18.C.04.038</t>
  </si>
  <si>
    <t>18.C.04.039</t>
  </si>
  <si>
    <t>18.C.04.040</t>
  </si>
  <si>
    <t>18.C.04.041</t>
  </si>
  <si>
    <t>18.C.04.042</t>
  </si>
  <si>
    <t>18.C.04.043</t>
  </si>
  <si>
    <t>18.C.04.044</t>
  </si>
  <si>
    <t>18.C.04.045</t>
  </si>
  <si>
    <t>18.C.04.046</t>
  </si>
  <si>
    <t>18.C.04.047</t>
  </si>
  <si>
    <t>18.C.04.048</t>
  </si>
  <si>
    <t>18.C.04.049</t>
  </si>
  <si>
    <t>18.C.04.050</t>
  </si>
  <si>
    <t>18.C.04.051</t>
  </si>
  <si>
    <t>18.C.04.052</t>
  </si>
  <si>
    <t>18.C.04.053</t>
  </si>
  <si>
    <t>18.C.04.054</t>
  </si>
  <si>
    <t>18.C.04.055</t>
  </si>
  <si>
    <t>18.C.04.056</t>
  </si>
  <si>
    <t>18.C.04.057</t>
  </si>
  <si>
    <t>18.C.04.058</t>
  </si>
  <si>
    <t>18.C.04.059</t>
  </si>
  <si>
    <t>18.C.04.060</t>
  </si>
  <si>
    <t>18.C.04.061</t>
  </si>
  <si>
    <t>18.C.04.062</t>
  </si>
  <si>
    <t>18.C.04.063</t>
  </si>
  <si>
    <t>18.C.04.064</t>
  </si>
  <si>
    <t>18.C.04.065</t>
  </si>
  <si>
    <t>18.C.04.066</t>
  </si>
  <si>
    <t>18.C.04.067</t>
  </si>
  <si>
    <t>18.C.04.068</t>
  </si>
  <si>
    <t>18.C.04.069</t>
  </si>
  <si>
    <t>18.C.04.070</t>
  </si>
  <si>
    <t>18.C.04.071</t>
  </si>
  <si>
    <t>18.C.04.072</t>
  </si>
  <si>
    <t>18.C.04.073</t>
  </si>
  <si>
    <t>18.C.04.074</t>
  </si>
  <si>
    <t>18.C.04.075</t>
  </si>
  <si>
    <t>18.C.04.076</t>
  </si>
  <si>
    <t>18.C.04.077</t>
  </si>
  <si>
    <t>18.C.04.078</t>
  </si>
  <si>
    <t>18.C.04.079</t>
  </si>
  <si>
    <t>18.C.04.080</t>
  </si>
  <si>
    <t>18.C.04.081</t>
  </si>
  <si>
    <t>18.C.04.082</t>
  </si>
  <si>
    <t>18.C.04.083</t>
  </si>
  <si>
    <t>18.C.04.084</t>
  </si>
  <si>
    <t>18.C.04.085</t>
  </si>
  <si>
    <t>18.C.04.086</t>
  </si>
  <si>
    <t>18.C.04.087</t>
  </si>
  <si>
    <t>18.C.04.088</t>
  </si>
  <si>
    <t>18.C.04.089</t>
  </si>
  <si>
    <t>18.C.04.090</t>
  </si>
  <si>
    <t>18.C.04.091</t>
  </si>
  <si>
    <t>18.C.04.092</t>
  </si>
  <si>
    <t>18.C.04.093</t>
  </si>
  <si>
    <t>18.C.04.094</t>
  </si>
  <si>
    <t>18.C.04.095</t>
  </si>
  <si>
    <t>18.C.04.096</t>
  </si>
  <si>
    <t>18.C.04.097</t>
  </si>
  <si>
    <t>18.C.04.098</t>
  </si>
  <si>
    <t>18.C.04.099</t>
  </si>
  <si>
    <t>18.C.04.100</t>
  </si>
  <si>
    <t>18.C.04.101</t>
  </si>
  <si>
    <t>18.C.04.102</t>
  </si>
  <si>
    <t>18.C.04.103</t>
  </si>
  <si>
    <t>18.C.04.104</t>
  </si>
  <si>
    <t>18.C.04.105</t>
  </si>
  <si>
    <t>18.C.04.106</t>
  </si>
  <si>
    <t>18.C.04.107</t>
  </si>
  <si>
    <t>18.C.04.108</t>
  </si>
  <si>
    <t>18.C.04.109</t>
  </si>
  <si>
    <t>18.C.04.110</t>
  </si>
  <si>
    <t>18.C.04.111</t>
  </si>
  <si>
    <t>18.C.04.112</t>
  </si>
  <si>
    <t>18.C.04.113</t>
  </si>
  <si>
    <t>18.C.04.114</t>
  </si>
  <si>
    <t>18.C.04.115</t>
  </si>
  <si>
    <t>18.C.04.116</t>
  </si>
  <si>
    <t>18.C.04.117</t>
  </si>
  <si>
    <t>18.C.04.118</t>
  </si>
  <si>
    <t xml:space="preserve">18.C.05. </t>
  </si>
  <si>
    <t>18.C.05.001</t>
  </si>
  <si>
    <t>18.C.05.002</t>
  </si>
  <si>
    <t>18.C.05.003</t>
  </si>
  <si>
    <t>18.C.05.004</t>
  </si>
  <si>
    <t>18.C.05.005</t>
  </si>
  <si>
    <t>18.C.05.006</t>
  </si>
  <si>
    <t>18.C.05.007</t>
  </si>
  <si>
    <t>18.C.05.008</t>
  </si>
  <si>
    <t>18.C.05.009</t>
  </si>
  <si>
    <t>18.C.05.010</t>
  </si>
  <si>
    <t>18.C.05.011</t>
  </si>
  <si>
    <t>18.C.05.012</t>
  </si>
  <si>
    <t>18.C.05.013</t>
  </si>
  <si>
    <t>18.C.05.014</t>
  </si>
  <si>
    <t>18.C.05.015</t>
  </si>
  <si>
    <t>18.C.05.016</t>
  </si>
  <si>
    <t>18.C.05.017</t>
  </si>
  <si>
    <t>18.C.05.018</t>
  </si>
  <si>
    <t>18.C.05.019</t>
  </si>
  <si>
    <t>18.C.05.020</t>
  </si>
  <si>
    <t>18.C.05.021</t>
  </si>
  <si>
    <t>18.C.05.022</t>
  </si>
  <si>
    <t>18.C.05.023</t>
  </si>
  <si>
    <t>18.C.05.024</t>
  </si>
  <si>
    <t>18.C.05.025</t>
  </si>
  <si>
    <t>18.C.05.026</t>
  </si>
  <si>
    <t>18.C.05.027</t>
  </si>
  <si>
    <t>18.C.05.028</t>
  </si>
  <si>
    <t>18.C.05.029</t>
  </si>
  <si>
    <t>18.C.05.030</t>
  </si>
  <si>
    <t>18.C.05.031</t>
  </si>
  <si>
    <t>18.C.05.032</t>
  </si>
  <si>
    <t>18.C.05.033</t>
  </si>
  <si>
    <t>18.C.05.034</t>
  </si>
  <si>
    <t>18.C.05.035</t>
  </si>
  <si>
    <t>18.C.05.036</t>
  </si>
  <si>
    <t>18.C.05.037</t>
  </si>
  <si>
    <t>18.C.05.038</t>
  </si>
  <si>
    <t>18.C.05.039</t>
  </si>
  <si>
    <t>18.C.05.040</t>
  </si>
  <si>
    <t>18.C.05.041</t>
  </si>
  <si>
    <t>18.C.05.042</t>
  </si>
  <si>
    <t>18.C.05.043</t>
  </si>
  <si>
    <t>18.C.05.044</t>
  </si>
  <si>
    <t>18.C.05.045</t>
  </si>
  <si>
    <t>18.C.05.046</t>
  </si>
  <si>
    <t>18.C.05.047</t>
  </si>
  <si>
    <t>18.C.05.048</t>
  </si>
  <si>
    <t>18.C.05.049</t>
  </si>
  <si>
    <t>18.C.05.050</t>
  </si>
  <si>
    <t>18.C.05.051</t>
  </si>
  <si>
    <t>18.C.05.052</t>
  </si>
  <si>
    <t>18.C.05.053</t>
  </si>
  <si>
    <t>18.C.05.054</t>
  </si>
  <si>
    <t>18.C.05.055</t>
  </si>
  <si>
    <t>18.C.05.056</t>
  </si>
  <si>
    <t>18.C.05.057</t>
  </si>
  <si>
    <t>18.C.05.058</t>
  </si>
  <si>
    <t>18.C.05.059</t>
  </si>
  <si>
    <t>18.C.05.060</t>
  </si>
  <si>
    <t>18.C.05.061</t>
  </si>
  <si>
    <t>18.C.05.062</t>
  </si>
  <si>
    <t>18.C.05.063</t>
  </si>
  <si>
    <t>18.C.05.064</t>
  </si>
  <si>
    <t>18.C.05.065</t>
  </si>
  <si>
    <t>18.C.05.066</t>
  </si>
  <si>
    <t>18.C.05.067</t>
  </si>
  <si>
    <t>18.C.05.068</t>
  </si>
  <si>
    <t>18.C.05.069</t>
  </si>
  <si>
    <t>18.C.05.070</t>
  </si>
  <si>
    <t>18.C.05.071</t>
  </si>
  <si>
    <t>18.C.05.072</t>
  </si>
  <si>
    <t>18.C.05.073</t>
  </si>
  <si>
    <t>18.C.05.074</t>
  </si>
  <si>
    <t>18.C.05.075</t>
  </si>
  <si>
    <t>18.C.05.076</t>
  </si>
  <si>
    <t>18.C.05.077</t>
  </si>
  <si>
    <t>18.C.05.078</t>
  </si>
  <si>
    <t>18.C.05.079</t>
  </si>
  <si>
    <t>18.C.05.080</t>
  </si>
  <si>
    <t>18.C.05.081</t>
  </si>
  <si>
    <t>18.C.05.082</t>
  </si>
  <si>
    <t>18.C.05.083</t>
  </si>
  <si>
    <t>18.C.05.084</t>
  </si>
  <si>
    <t>18.C.05.085</t>
  </si>
  <si>
    <t>18.C.05.086</t>
  </si>
  <si>
    <t>18.C.05.087</t>
  </si>
  <si>
    <t>18.C.05.088</t>
  </si>
  <si>
    <t>18.C.05.089</t>
  </si>
  <si>
    <t>18.C.05.090</t>
  </si>
  <si>
    <t>18.C.05.091</t>
  </si>
  <si>
    <t>18.C.05.092</t>
  </si>
  <si>
    <t>18.C.05.093</t>
  </si>
  <si>
    <t>18.C.05.094</t>
  </si>
  <si>
    <t>18.C.05.095</t>
  </si>
  <si>
    <t>18.C.05.096</t>
  </si>
  <si>
    <t>18.C.05.097</t>
  </si>
  <si>
    <t>18.C.05.098</t>
  </si>
  <si>
    <t xml:space="preserve">18.C.06. </t>
  </si>
  <si>
    <t>18.C.06.001</t>
  </si>
  <si>
    <t>18.C.06.002</t>
  </si>
  <si>
    <t>18.C.06.003</t>
  </si>
  <si>
    <t>18.C.06.004</t>
  </si>
  <si>
    <t>18.C.06.005</t>
  </si>
  <si>
    <t>18.C.06.006</t>
  </si>
  <si>
    <t>18.C.06.007</t>
  </si>
  <si>
    <t>18.C.06.008</t>
  </si>
  <si>
    <t>18.C.06.009</t>
  </si>
  <si>
    <t>18.C.06.010</t>
  </si>
  <si>
    <t>18.C.06.011</t>
  </si>
  <si>
    <t>18.C.06.012</t>
  </si>
  <si>
    <t>18.C.06.013</t>
  </si>
  <si>
    <t>18.C.06.014</t>
  </si>
  <si>
    <t>18.C.06.015</t>
  </si>
  <si>
    <t>18.C.06.016</t>
  </si>
  <si>
    <t>18.C.06.017</t>
  </si>
  <si>
    <t>18.C.06.018</t>
  </si>
  <si>
    <t>18.C.06.019</t>
  </si>
  <si>
    <t>18.C.06.020</t>
  </si>
  <si>
    <t>18.C.06.021</t>
  </si>
  <si>
    <t>18.C.06.022</t>
  </si>
  <si>
    <t>18.C.06.023</t>
  </si>
  <si>
    <t>18.C.06.024</t>
  </si>
  <si>
    <t>18.C.06.025</t>
  </si>
  <si>
    <t>18.C.06.026</t>
  </si>
  <si>
    <t>18.C.06.027</t>
  </si>
  <si>
    <t>18.C.06.028</t>
  </si>
  <si>
    <t>18.C.06.029</t>
  </si>
  <si>
    <t>18.C.06.030</t>
  </si>
  <si>
    <t>18.C.06.031</t>
  </si>
  <si>
    <t>18.C.06.032</t>
  </si>
  <si>
    <t>18.C.06.033</t>
  </si>
  <si>
    <t>18.C.06.034</t>
  </si>
  <si>
    <t>18.C.06.035</t>
  </si>
  <si>
    <t>18.C.06.036</t>
  </si>
  <si>
    <t>18.C.06.037</t>
  </si>
  <si>
    <t>18.C.06.038</t>
  </si>
  <si>
    <t>18.C.06.039</t>
  </si>
  <si>
    <t>18.C.06.040</t>
  </si>
  <si>
    <t>18.C.06.041</t>
  </si>
  <si>
    <t>18.C.06.042</t>
  </si>
  <si>
    <t>18.C.06.043</t>
  </si>
  <si>
    <t>18.C.06.044</t>
  </si>
  <si>
    <t>18.C.06.045</t>
  </si>
  <si>
    <t>18.C.06.046</t>
  </si>
  <si>
    <t>18.C.06.047</t>
  </si>
  <si>
    <t>18.C.06.048</t>
  </si>
  <si>
    <t>18.C.06.049</t>
  </si>
  <si>
    <t>18.C.06.050</t>
  </si>
  <si>
    <t>18.C.06.051</t>
  </si>
  <si>
    <t>18.C.06.052</t>
  </si>
  <si>
    <t>18.C.06.053</t>
  </si>
  <si>
    <t>18.C.06.054</t>
  </si>
  <si>
    <t>18.C.06.055</t>
  </si>
  <si>
    <t>18.C.06.056</t>
  </si>
  <si>
    <t>18.C.06.057</t>
  </si>
  <si>
    <t>18.C.06.058</t>
  </si>
  <si>
    <t>18.C.06.059</t>
  </si>
  <si>
    <t>18.C.06.060</t>
  </si>
  <si>
    <t>18.C.06.061</t>
  </si>
  <si>
    <t>18.C.06.062</t>
  </si>
  <si>
    <t>18.C.06.063</t>
  </si>
  <si>
    <t>18.C.06.064</t>
  </si>
  <si>
    <t>18.C.06.065</t>
  </si>
  <si>
    <t>18.C.06.066</t>
  </si>
  <si>
    <t>18.C.06.067</t>
  </si>
  <si>
    <t>18.C.06.068</t>
  </si>
  <si>
    <t>18.C.06.069</t>
  </si>
  <si>
    <t>18.C.06.070</t>
  </si>
  <si>
    <t>18.C.06.071</t>
  </si>
  <si>
    <t>18.C.06.072</t>
  </si>
  <si>
    <t>18.C.06.073</t>
  </si>
  <si>
    <t>18.C.06.074</t>
  </si>
  <si>
    <t>18.C.06.075</t>
  </si>
  <si>
    <t>18.C.06.076</t>
  </si>
  <si>
    <t>18.C.06.077</t>
  </si>
  <si>
    <t>18.C.06.078</t>
  </si>
  <si>
    <t>18.C.06.079</t>
  </si>
  <si>
    <t>18.C.06.080</t>
  </si>
  <si>
    <t>18.C.06.081</t>
  </si>
  <si>
    <t>18.C.06.082</t>
  </si>
  <si>
    <t>18.C.06.083</t>
  </si>
  <si>
    <t>18.C.06.084</t>
  </si>
  <si>
    <t>18.C.06.085</t>
  </si>
  <si>
    <t>18.C.06.086</t>
  </si>
  <si>
    <t>18.C.06.087</t>
  </si>
  <si>
    <t>18.C.06.088</t>
  </si>
  <si>
    <t>18.C.06.089</t>
  </si>
  <si>
    <t>18.C.06.090</t>
  </si>
  <si>
    <t>18.C.06.091</t>
  </si>
  <si>
    <t>18.C.06.092</t>
  </si>
  <si>
    <t>18.C.06.093</t>
  </si>
  <si>
    <t>18.C.06.094</t>
  </si>
  <si>
    <t>18.C.06.095</t>
  </si>
  <si>
    <t>18.C.06.096</t>
  </si>
  <si>
    <t>18.C.06.097</t>
  </si>
  <si>
    <t>18.C.06.098</t>
  </si>
  <si>
    <t>18.C.06.099</t>
  </si>
  <si>
    <t>18.C.06.100</t>
  </si>
  <si>
    <t>18.C.06.101</t>
  </si>
  <si>
    <t>18.C.06.102</t>
  </si>
  <si>
    <t>18.C.06.103</t>
  </si>
  <si>
    <t>18.C.06.104</t>
  </si>
  <si>
    <t>18.C.06.105</t>
  </si>
  <si>
    <t>18.C.06.106</t>
  </si>
  <si>
    <t>18.C.06.107</t>
  </si>
  <si>
    <t>18.C.06.108</t>
  </si>
  <si>
    <t>18.C.06.109</t>
  </si>
  <si>
    <t>18.C.06.110</t>
  </si>
  <si>
    <t>18.C.06.111</t>
  </si>
  <si>
    <t xml:space="preserve">18.C.07. </t>
  </si>
  <si>
    <t>18.C.07.001</t>
  </si>
  <si>
    <t>18.C.07.002</t>
  </si>
  <si>
    <t>18.C.07.003</t>
  </si>
  <si>
    <t>18.C.07.004</t>
  </si>
  <si>
    <t>18.C.07.005</t>
  </si>
  <si>
    <t>18.C.07.006</t>
  </si>
  <si>
    <t>18.C.07.007</t>
  </si>
  <si>
    <t>18.C.07.008</t>
  </si>
  <si>
    <t>18.C.07.009</t>
  </si>
  <si>
    <t>18.C.07.010</t>
  </si>
  <si>
    <t>18.C.07.011</t>
  </si>
  <si>
    <t>18.C.07.012</t>
  </si>
  <si>
    <t>18.C.07.013</t>
  </si>
  <si>
    <t>18.C.07.014</t>
  </si>
  <si>
    <t>18.C.07.015</t>
  </si>
  <si>
    <t>18.C.07.016</t>
  </si>
  <si>
    <t>18.C.07.017</t>
  </si>
  <si>
    <t>18.C.07.018</t>
  </si>
  <si>
    <t>18.C.07.019</t>
  </si>
  <si>
    <t>18.C.07.020</t>
  </si>
  <si>
    <t>18.C.07.021</t>
  </si>
  <si>
    <t>18.C.07.022</t>
  </si>
  <si>
    <t>18.C.07.023</t>
  </si>
  <si>
    <t>18.C.07.024</t>
  </si>
  <si>
    <t>18.C.07.025</t>
  </si>
  <si>
    <t>18.C.07.026</t>
  </si>
  <si>
    <t>18.C.07.027</t>
  </si>
  <si>
    <t>18.C.07.028</t>
  </si>
  <si>
    <t>18.C.07.029</t>
  </si>
  <si>
    <t>18.C.07.030</t>
  </si>
  <si>
    <t>18.C.07.031</t>
  </si>
  <si>
    <t>18.C.07.032</t>
  </si>
  <si>
    <t>18.C.07.033</t>
  </si>
  <si>
    <t>18.C.07.034</t>
  </si>
  <si>
    <t>18.C.07.035</t>
  </si>
  <si>
    <t>18.C.07.036</t>
  </si>
  <si>
    <t>18.C.07.037</t>
  </si>
  <si>
    <t xml:space="preserve">18.C.08. </t>
  </si>
  <si>
    <t>18.C.08. 001</t>
  </si>
  <si>
    <t>18.C.08. 002</t>
  </si>
  <si>
    <t>18.C.08. 003</t>
  </si>
  <si>
    <t>18.C.08. 004</t>
  </si>
  <si>
    <t>18.C.08. 005</t>
  </si>
  <si>
    <t>18.C.08. 006</t>
  </si>
  <si>
    <t>18.C.08. 007</t>
  </si>
  <si>
    <t>18.C.08. 008</t>
  </si>
  <si>
    <t>18.C.08. 009</t>
  </si>
  <si>
    <t>18.C.08. 010</t>
  </si>
  <si>
    <t>18.C.08. 011</t>
  </si>
  <si>
    <t>18.C.08. 012</t>
  </si>
  <si>
    <t>18.C.08. 013</t>
  </si>
  <si>
    <t>18.C.08. 014</t>
  </si>
  <si>
    <t>18.C.08. 015</t>
  </si>
  <si>
    <t>18.C.08. 016</t>
  </si>
  <si>
    <t>18.C.08. 017</t>
  </si>
  <si>
    <t>18.C.08. 018</t>
  </si>
  <si>
    <t>18.C.08. 019</t>
  </si>
  <si>
    <t>18.C.08. 020</t>
  </si>
  <si>
    <t>18.C.08. 021</t>
  </si>
  <si>
    <t>18.C.08. 022</t>
  </si>
  <si>
    <t>18.C.08. 023</t>
  </si>
  <si>
    <t>18.C.08. 024</t>
  </si>
  <si>
    <t>18.C.08. 025</t>
  </si>
  <si>
    <t>18.C.08. 026</t>
  </si>
  <si>
    <t>18.C.08. 027</t>
  </si>
  <si>
    <t>18.C.08. 028</t>
  </si>
  <si>
    <t>18.C.08. 029</t>
  </si>
  <si>
    <t>18.C.08. 030</t>
  </si>
  <si>
    <t>18.C.08. 031</t>
  </si>
  <si>
    <t>18.C.08. 032</t>
  </si>
  <si>
    <t>18.C.08. 033</t>
  </si>
  <si>
    <t>18.C.08. 034</t>
  </si>
  <si>
    <t>18.C.08. 035</t>
  </si>
  <si>
    <t>18.C.08. 036</t>
  </si>
  <si>
    <t>18.C.08. 037</t>
  </si>
  <si>
    <t>18.C.08. 038</t>
  </si>
  <si>
    <t>18.C.08. 039</t>
  </si>
  <si>
    <t>18.C.08. 040</t>
  </si>
  <si>
    <t>18.C.08. 041</t>
  </si>
  <si>
    <t>18.C.08. 042</t>
  </si>
  <si>
    <t>18.C.08. 043</t>
  </si>
  <si>
    <t>18.C.08. 044</t>
  </si>
  <si>
    <t>18.C.08. 045</t>
  </si>
  <si>
    <t>18.C.08. 046</t>
  </si>
  <si>
    <t>18.C.08. 047</t>
  </si>
  <si>
    <t>18.C.08. 048</t>
  </si>
  <si>
    <t>18.C.08. 049</t>
  </si>
  <si>
    <t>18.C.08. 050</t>
  </si>
  <si>
    <t>18.C.08. 051</t>
  </si>
  <si>
    <t>18.C.08. 052</t>
  </si>
  <si>
    <t>18.C.08. 053</t>
  </si>
  <si>
    <t>18.C.08. 054</t>
  </si>
  <si>
    <t>18.C.08. 055</t>
  </si>
  <si>
    <t>18.C.08. 056</t>
  </si>
  <si>
    <t>18.C.08. 057</t>
  </si>
  <si>
    <t>18.C.08. 058</t>
  </si>
  <si>
    <t xml:space="preserve">18.C.09. </t>
  </si>
  <si>
    <t>18.C.09.001</t>
  </si>
  <si>
    <t>18.C.09.002</t>
  </si>
  <si>
    <t>18.C.09.003</t>
  </si>
  <si>
    <t>18.C.09.004</t>
  </si>
  <si>
    <t>18.C.09.005</t>
  </si>
  <si>
    <t>18.C.09.006</t>
  </si>
  <si>
    <t>18.C.09.007</t>
  </si>
  <si>
    <t>18.C.09.008</t>
  </si>
  <si>
    <t>18.C.09.009</t>
  </si>
  <si>
    <t>18.C.09.010</t>
  </si>
  <si>
    <t>18.C.09.011</t>
  </si>
  <si>
    <t>18.C.09.012</t>
  </si>
  <si>
    <t>18.C.09.013</t>
  </si>
  <si>
    <t>18.C.09.014</t>
  </si>
  <si>
    <t>18.C.09.015</t>
  </si>
  <si>
    <t>18.C.09.016</t>
  </si>
  <si>
    <t>18.C.09.017</t>
  </si>
  <si>
    <t>18.C.09.018</t>
  </si>
  <si>
    <t>18.C.09.019</t>
  </si>
  <si>
    <t>18.C.09.020</t>
  </si>
  <si>
    <t>18.C.09.021</t>
  </si>
  <si>
    <t>18.C.09.022</t>
  </si>
  <si>
    <t>18.C.09.023</t>
  </si>
  <si>
    <t>18.C.09.024</t>
  </si>
  <si>
    <t>18.C.09.025</t>
  </si>
  <si>
    <t>18.C.09.026</t>
  </si>
  <si>
    <t>18.C.09.027</t>
  </si>
  <si>
    <t>18.C.09.028</t>
  </si>
  <si>
    <t>18.C.09.029</t>
  </si>
  <si>
    <t>18.C.09.030</t>
  </si>
  <si>
    <t>18.C.09.031</t>
  </si>
  <si>
    <t>18.C.09.032</t>
  </si>
  <si>
    <t>18.C.09.033</t>
  </si>
  <si>
    <t>18.C.10.</t>
  </si>
  <si>
    <t>18.C.10.001</t>
  </si>
  <si>
    <t>18.C.10.002</t>
  </si>
  <si>
    <t>18.C.10.003</t>
  </si>
  <si>
    <t>18.C.10.004</t>
  </si>
  <si>
    <t>18.C.10.005</t>
  </si>
  <si>
    <t>18.C.10.006</t>
  </si>
  <si>
    <t>18.C.10.007</t>
  </si>
  <si>
    <t>18.C.10.008</t>
  </si>
  <si>
    <t>18.C.10.009</t>
  </si>
  <si>
    <t>18.C.10.010</t>
  </si>
  <si>
    <t>18.C.10.011</t>
  </si>
  <si>
    <t>18.C.10.012</t>
  </si>
  <si>
    <t>18.C.10.013</t>
  </si>
  <si>
    <t>18.C.10.014</t>
  </si>
  <si>
    <t>18.C.10.015</t>
  </si>
  <si>
    <t>18.C.10.016</t>
  </si>
  <si>
    <t>18.C.10.017</t>
  </si>
  <si>
    <t>18.C.10.018</t>
  </si>
  <si>
    <t>18.C.10.019</t>
  </si>
  <si>
    <t>18.C.10.020</t>
  </si>
  <si>
    <t>18.C.10.021</t>
  </si>
  <si>
    <t>18.C.10.022</t>
  </si>
  <si>
    <t>18.C.10.023</t>
  </si>
  <si>
    <t>18.C.10.024</t>
  </si>
  <si>
    <t>18.C.10.025</t>
  </si>
  <si>
    <t>18.C.10.026</t>
  </si>
  <si>
    <t>18.C.10.027</t>
  </si>
  <si>
    <t>18.C.10.028</t>
  </si>
  <si>
    <t>18.C.10.029</t>
  </si>
  <si>
    <t>18.C.10.030</t>
  </si>
  <si>
    <t>18.C.10.031</t>
  </si>
  <si>
    <t>18.C.10.032</t>
  </si>
  <si>
    <t>18.C.10.033</t>
  </si>
  <si>
    <t>18.C.10.034</t>
  </si>
  <si>
    <t>18.C.10.035</t>
  </si>
  <si>
    <t>18.C.10.036</t>
  </si>
  <si>
    <t>18.C.10.037</t>
  </si>
  <si>
    <t>18.C.10.038</t>
  </si>
  <si>
    <t>18.C.10.039</t>
  </si>
  <si>
    <t>18.C.10.040</t>
  </si>
  <si>
    <t>18.C.10.041</t>
  </si>
  <si>
    <t>18.C.10.042</t>
  </si>
  <si>
    <t>18.C.10.043</t>
  </si>
  <si>
    <t>18.C.10.044</t>
  </si>
  <si>
    <t>18.C.10.045</t>
  </si>
  <si>
    <t>18.C.10.046</t>
  </si>
  <si>
    <t>18.C.10.047</t>
  </si>
  <si>
    <t>18.C.10.048</t>
  </si>
  <si>
    <t>18.C.10.049</t>
  </si>
  <si>
    <t>18.C.10.050</t>
  </si>
  <si>
    <t>18.C.10.051</t>
  </si>
  <si>
    <t>18.C.10.052</t>
  </si>
  <si>
    <t>18.C.10.053</t>
  </si>
  <si>
    <t>18.C.10.054</t>
  </si>
  <si>
    <t>18.C.10.055</t>
  </si>
  <si>
    <t>18.C.10.056</t>
  </si>
  <si>
    <t>18.C.10.057</t>
  </si>
  <si>
    <t>18.C.10.058</t>
  </si>
  <si>
    <t>18.C.10.059</t>
  </si>
  <si>
    <t>18.C.10.060</t>
  </si>
  <si>
    <t>18.C.10.061</t>
  </si>
  <si>
    <t>18.C.10.062</t>
  </si>
  <si>
    <t>18.C.10.063</t>
  </si>
  <si>
    <t>18.C.10.064</t>
  </si>
  <si>
    <t>18.C.10.065</t>
  </si>
  <si>
    <t>18.C.10.066</t>
  </si>
  <si>
    <t>18.C.10.067</t>
  </si>
  <si>
    <t>18.C.10.068</t>
  </si>
  <si>
    <t>18.C.10.069</t>
  </si>
  <si>
    <t>18.C.10.070</t>
  </si>
  <si>
    <t>18.C.10.071</t>
  </si>
  <si>
    <t>18.C.10.072</t>
  </si>
  <si>
    <t>18.C.10.073</t>
  </si>
  <si>
    <t>18.C.10.074</t>
  </si>
  <si>
    <t>18.C.10.075</t>
  </si>
  <si>
    <t>18.C.10.076</t>
  </si>
  <si>
    <t>18.C.10.077</t>
  </si>
  <si>
    <t>18.C.10.078</t>
  </si>
  <si>
    <t>18.C.10.079</t>
  </si>
  <si>
    <t>18.C.10.080</t>
  </si>
  <si>
    <t>18.C.10.081</t>
  </si>
  <si>
    <t>18.C.10.082</t>
  </si>
  <si>
    <t>18.C.10.083</t>
  </si>
  <si>
    <t>18.C.10.084</t>
  </si>
  <si>
    <t>18.C.10.085</t>
  </si>
  <si>
    <t>18.C.10.086</t>
  </si>
  <si>
    <t>18.C.10.087</t>
  </si>
  <si>
    <t>18.C.10.088</t>
  </si>
  <si>
    <t>18.C.10.089</t>
  </si>
  <si>
    <t>18.C.10.090</t>
  </si>
  <si>
    <t>18.C.10.091</t>
  </si>
  <si>
    <t>18.C.10.092</t>
  </si>
  <si>
    <t>18.C.10.093</t>
  </si>
  <si>
    <t>18.C.10.094</t>
  </si>
  <si>
    <t>18.C.10.095</t>
  </si>
  <si>
    <t>18.C.10.096</t>
  </si>
  <si>
    <t>18.C.10.097</t>
  </si>
  <si>
    <t>18.C.10.098</t>
  </si>
  <si>
    <t>18.C.10.099</t>
  </si>
  <si>
    <t>18.C.10.100</t>
  </si>
  <si>
    <t>18.C.10.101</t>
  </si>
  <si>
    <t>18.C.10.102</t>
  </si>
  <si>
    <t>18.C.10.103</t>
  </si>
  <si>
    <t>18.C.10.104</t>
  </si>
  <si>
    <t>18.C.10.105</t>
  </si>
  <si>
    <t>18.C.10.106</t>
  </si>
  <si>
    <t>18.C.10.107</t>
  </si>
  <si>
    <t>18.C.10.108</t>
  </si>
  <si>
    <t>18.C.10.109</t>
  </si>
  <si>
    <t>18.C.10.110</t>
  </si>
  <si>
    <t>18.C.10.111</t>
  </si>
  <si>
    <t>18.C.10.112</t>
  </si>
  <si>
    <t>18.C.10.113</t>
  </si>
  <si>
    <t>18.C.10.114</t>
  </si>
  <si>
    <t>18.C.10.115</t>
  </si>
  <si>
    <t>18.C.10.116</t>
  </si>
  <si>
    <t>18.C.10.117</t>
  </si>
  <si>
    <t>18.D.01.001</t>
  </si>
  <si>
    <t>18.D.01.002</t>
  </si>
  <si>
    <t>18.D.01.003</t>
  </si>
  <si>
    <t>18.D.01.004</t>
  </si>
  <si>
    <t>18.D.01.005</t>
  </si>
  <si>
    <t>18.D.01.006</t>
  </si>
  <si>
    <t>18.D.01.007</t>
  </si>
  <si>
    <t>18.D.01.008</t>
  </si>
  <si>
    <t>18.D.01.009</t>
  </si>
  <si>
    <t>18.D.01.010</t>
  </si>
  <si>
    <t>18.D.01.011</t>
  </si>
  <si>
    <t>18.D.01.012</t>
  </si>
  <si>
    <t>18.D.01.013</t>
  </si>
  <si>
    <t>18.D.01.014</t>
  </si>
  <si>
    <t>18.D.01.015</t>
  </si>
  <si>
    <t>18.D.01.016</t>
  </si>
  <si>
    <t>18.D.01.017</t>
  </si>
  <si>
    <t>18.D.01.018</t>
  </si>
  <si>
    <t>18.D.01.019</t>
  </si>
  <si>
    <t>18.D.01.020</t>
  </si>
  <si>
    <t>18.D.01.021</t>
  </si>
  <si>
    <t>18.D.01.022</t>
  </si>
  <si>
    <t>18.D.01.023</t>
  </si>
  <si>
    <t>18.D.01.024</t>
  </si>
  <si>
    <t>18.D.01.025</t>
  </si>
  <si>
    <t>18.D.01.026</t>
  </si>
  <si>
    <t>18.D.01.027</t>
  </si>
  <si>
    <t>18.D.01.028</t>
  </si>
  <si>
    <t>18.D.01.029</t>
  </si>
  <si>
    <t>18.D.01.030</t>
  </si>
  <si>
    <t>18.D.01.031</t>
  </si>
  <si>
    <t>18.D.01.032</t>
  </si>
  <si>
    <t>18.D.01.033</t>
  </si>
  <si>
    <t>18.D.01.034</t>
  </si>
  <si>
    <t>18.D.01.035</t>
  </si>
  <si>
    <t>18.D.01.036</t>
  </si>
  <si>
    <t>18.D.01.037</t>
  </si>
  <si>
    <t>18.D.01.038</t>
  </si>
  <si>
    <t>18.D.01.039</t>
  </si>
  <si>
    <t>18.D.01.040</t>
  </si>
  <si>
    <t>18.D.01.041</t>
  </si>
  <si>
    <t>18.D.02.</t>
  </si>
  <si>
    <t>18.D.01.</t>
  </si>
  <si>
    <t>18.D.02.001</t>
  </si>
  <si>
    <t>18.D.02.002</t>
  </si>
  <si>
    <t>18.D.02.003</t>
  </si>
  <si>
    <t>18.D.02.004</t>
  </si>
  <si>
    <t>18.D.02.005</t>
  </si>
  <si>
    <t>18.D.02.006</t>
  </si>
  <si>
    <t>18.D.02.007</t>
  </si>
  <si>
    <t>18.D.02.008</t>
  </si>
  <si>
    <t>18.D.02.009</t>
  </si>
  <si>
    <t>18.D.02.010</t>
  </si>
  <si>
    <t>18.D.02.011</t>
  </si>
  <si>
    <t>18.D.02.012</t>
  </si>
  <si>
    <t>18.D.02.013</t>
  </si>
  <si>
    <t>18.D.02.014</t>
  </si>
  <si>
    <t>18.D.02.015</t>
  </si>
  <si>
    <t>18.D.02.016</t>
  </si>
  <si>
    <t>18.D.02.017</t>
  </si>
  <si>
    <t>18.D.02.018</t>
  </si>
  <si>
    <t>18.D.02.019</t>
  </si>
  <si>
    <t>18.D.02.020</t>
  </si>
  <si>
    <t>18.D.02.021</t>
  </si>
  <si>
    <t>18.D.02.022</t>
  </si>
  <si>
    <t>18.D.02.023</t>
  </si>
  <si>
    <t>18.D.02.024</t>
  </si>
  <si>
    <t>18.D.02.025</t>
  </si>
  <si>
    <t>18.D.02.026</t>
  </si>
  <si>
    <t>18.D.02.027</t>
  </si>
  <si>
    <t>18.D.02.028</t>
  </si>
  <si>
    <t>18.D.02.029</t>
  </si>
  <si>
    <t>18.D.02.030</t>
  </si>
  <si>
    <t>18.D.02.031</t>
  </si>
  <si>
    <t>18.D.02.032</t>
  </si>
  <si>
    <t>18.D.02.033</t>
  </si>
  <si>
    <t>18.D.02.034</t>
  </si>
  <si>
    <t>18.D.02.035</t>
  </si>
  <si>
    <t>18.D.02.036</t>
  </si>
  <si>
    <t>18.D.02.037</t>
  </si>
  <si>
    <t>18.D.02.038</t>
  </si>
  <si>
    <t>18.D.02.039</t>
  </si>
  <si>
    <t>18.D.02.040</t>
  </si>
  <si>
    <t>18.D.02.041</t>
  </si>
  <si>
    <t>18.D.02.042</t>
  </si>
  <si>
    <t>18.D.02.043</t>
  </si>
  <si>
    <t>18.D.02.044</t>
  </si>
  <si>
    <t>18.D.02.045</t>
  </si>
  <si>
    <t>18.D.02.046</t>
  </si>
  <si>
    <t>18.D.02.047</t>
  </si>
  <si>
    <t>18.D.02.048</t>
  </si>
  <si>
    <t>18.D.02.049</t>
  </si>
  <si>
    <t>18.D.02.050</t>
  </si>
  <si>
    <t>18.D.02.051</t>
  </si>
  <si>
    <t>18.D.02.052</t>
  </si>
  <si>
    <t>18.D.02.053</t>
  </si>
  <si>
    <t>18.D.02.054</t>
  </si>
  <si>
    <t>18.D.02.055</t>
  </si>
  <si>
    <t>18.D.02.056</t>
  </si>
  <si>
    <t>18.D.02.057</t>
  </si>
  <si>
    <t>18.D.02.058</t>
  </si>
  <si>
    <t>18.D.02.059</t>
  </si>
  <si>
    <t>18.D.02.060</t>
  </si>
  <si>
    <t>18.D.02.061</t>
  </si>
  <si>
    <t>18.D.02.062</t>
  </si>
  <si>
    <t>18.D.02.063</t>
  </si>
  <si>
    <t>18.D.02.064</t>
  </si>
  <si>
    <t>18.D.02.065</t>
  </si>
  <si>
    <t>18.D.02.066</t>
  </si>
  <si>
    <t>18.D.02.067</t>
  </si>
  <si>
    <t>18.D.02.068</t>
  </si>
  <si>
    <t>18.D.02.069</t>
  </si>
  <si>
    <t>18.D.02.070</t>
  </si>
  <si>
    <t>18.D.02.071</t>
  </si>
  <si>
    <t>18.D.02.072</t>
  </si>
  <si>
    <t>18.D.02.073</t>
  </si>
  <si>
    <t>18.D.02.074</t>
  </si>
  <si>
    <t>18.D.02.075</t>
  </si>
  <si>
    <t>18.D.02.076</t>
  </si>
  <si>
    <t>18.D.02.077</t>
  </si>
  <si>
    <t>18.D.02.078</t>
  </si>
  <si>
    <t>18.D.02.079</t>
  </si>
  <si>
    <t>18.D.02.080</t>
  </si>
  <si>
    <t>18.D.02.081</t>
  </si>
  <si>
    <t>18.D.02.082</t>
  </si>
  <si>
    <t>18.D.02.083</t>
  </si>
  <si>
    <t>18.D.02.084</t>
  </si>
  <si>
    <t>18.D.02.085</t>
  </si>
  <si>
    <t>18.D.02.086</t>
  </si>
  <si>
    <t>18.D.02.087</t>
  </si>
  <si>
    <t>18.D.02.088</t>
  </si>
  <si>
    <t>18.D.02.089</t>
  </si>
  <si>
    <t>18.D.02.090</t>
  </si>
  <si>
    <t>18.D.02.091</t>
  </si>
  <si>
    <t>18.D.02.092</t>
  </si>
  <si>
    <t>18.D.02.093</t>
  </si>
  <si>
    <t>18.D.02.094</t>
  </si>
  <si>
    <t>18.D.02.095</t>
  </si>
  <si>
    <t>18.D.02.096</t>
  </si>
  <si>
    <t>18.D.02.097</t>
  </si>
  <si>
    <t>18.D.02.098</t>
  </si>
  <si>
    <t>18.D.02.099</t>
  </si>
  <si>
    <t>18.D.02.100</t>
  </si>
  <si>
    <t>18.D.02.101</t>
  </si>
  <si>
    <t>18.D.02.102</t>
  </si>
  <si>
    <t>18.D.02.103</t>
  </si>
  <si>
    <t>18.D.02.104</t>
  </si>
  <si>
    <t>18.D.02.105</t>
  </si>
  <si>
    <t>18.D.02.106</t>
  </si>
  <si>
    <t>18.D.02.107</t>
  </si>
  <si>
    <t>18.D.03.</t>
  </si>
  <si>
    <t>18.D.03.001</t>
  </si>
  <si>
    <t>18.D.03.002</t>
  </si>
  <si>
    <t>18.D.03.003</t>
  </si>
  <si>
    <t>18.D.03.004</t>
  </si>
  <si>
    <t>18.D.03.005</t>
  </si>
  <si>
    <t>18.D.03.006</t>
  </si>
  <si>
    <t>18.D.03.007</t>
  </si>
  <si>
    <t>18.D.03.008</t>
  </si>
  <si>
    <t>18.D.03.009</t>
  </si>
  <si>
    <t>18.D.03.010</t>
  </si>
  <si>
    <t>18.D.03.011</t>
  </si>
  <si>
    <t>18.D.03.012</t>
  </si>
  <si>
    <t>18.D.03.013</t>
  </si>
  <si>
    <t>18.D.03.014</t>
  </si>
  <si>
    <t>18.D.03.015</t>
  </si>
  <si>
    <t>18.D.03.016</t>
  </si>
  <si>
    <t>18.D.03.017</t>
  </si>
  <si>
    <t>18.D.03.018</t>
  </si>
  <si>
    <t>18.D.03.019</t>
  </si>
  <si>
    <t>18.D.03.020</t>
  </si>
  <si>
    <t>18.D.03.021</t>
  </si>
  <si>
    <t>18.D.03.022</t>
  </si>
  <si>
    <t>18.D.04.</t>
  </si>
  <si>
    <t>18.D.04.001</t>
  </si>
  <si>
    <t>18.D.04.002</t>
  </si>
  <si>
    <t>18.D.04.003</t>
  </si>
  <si>
    <t>18.D.05.</t>
  </si>
  <si>
    <t>18.D.05.001</t>
  </si>
  <si>
    <t>18.D.05.002</t>
  </si>
  <si>
    <t>18.D.05.003</t>
  </si>
  <si>
    <t>18.D.05.004</t>
  </si>
  <si>
    <t>18.D.05.005</t>
  </si>
  <si>
    <t xml:space="preserve">18.E.01. </t>
  </si>
  <si>
    <t>18.E.01.001</t>
  </si>
  <si>
    <t>18.E.01.002</t>
  </si>
  <si>
    <t>18.E.01.003</t>
  </si>
  <si>
    <t>18.E.01.004</t>
  </si>
  <si>
    <t>18.E.01.005</t>
  </si>
  <si>
    <t>18.E.01.006</t>
  </si>
  <si>
    <t>18.E.01.007</t>
  </si>
  <si>
    <t>18.E.01.008</t>
  </si>
  <si>
    <t>18.E.01.009</t>
  </si>
  <si>
    <t>18.E.01.010</t>
  </si>
  <si>
    <t>18.E.01.011</t>
  </si>
  <si>
    <t>18.E.01.012</t>
  </si>
  <si>
    <t>18.E.01.013</t>
  </si>
  <si>
    <t>18.E.01.014</t>
  </si>
  <si>
    <t>18.E.01.015</t>
  </si>
  <si>
    <t>18.E.01.016</t>
  </si>
  <si>
    <t>18.E.01.017</t>
  </si>
  <si>
    <t>18.E.01.018</t>
  </si>
  <si>
    <t>18.E.01.019</t>
  </si>
  <si>
    <t>18.E.01.020</t>
  </si>
  <si>
    <t>18.E.01.021</t>
  </si>
  <si>
    <t>18.E.01.022</t>
  </si>
  <si>
    <t>18.E.01.023</t>
  </si>
  <si>
    <t>18.E.01.024</t>
  </si>
  <si>
    <t>18.E.01.025</t>
  </si>
  <si>
    <t>18.E.01.026</t>
  </si>
  <si>
    <t>18.E.01.027</t>
  </si>
  <si>
    <t>18.E.01.028</t>
  </si>
  <si>
    <t>18.E.01.029</t>
  </si>
  <si>
    <t>18.E.01.030</t>
  </si>
  <si>
    <t>18.E.01.031</t>
  </si>
  <si>
    <t>18.E.01.032</t>
  </si>
  <si>
    <t>18.E.01.033</t>
  </si>
  <si>
    <t>18.E.01.034</t>
  </si>
  <si>
    <t>18.E.01.035</t>
  </si>
  <si>
    <t>18.E.01.036</t>
  </si>
  <si>
    <t>18.E.01.037</t>
  </si>
  <si>
    <t>18.E.01.038</t>
  </si>
  <si>
    <t>18.E.01.039</t>
  </si>
  <si>
    <t>18.E.01.040</t>
  </si>
  <si>
    <t>18.E.01.041</t>
  </si>
  <si>
    <t>18.E.01.042</t>
  </si>
  <si>
    <t>18.E.01.043</t>
  </si>
  <si>
    <t>18.E.01.044</t>
  </si>
  <si>
    <t>18.E.01.045</t>
  </si>
  <si>
    <t>18.E.01.046</t>
  </si>
  <si>
    <t>18.E.01.047</t>
  </si>
  <si>
    <t>18.E.01.048</t>
  </si>
  <si>
    <t>18.E.01.049</t>
  </si>
  <si>
    <t>18.E.01.050</t>
  </si>
  <si>
    <t>18.E.01.051</t>
  </si>
  <si>
    <t>18.E.01.052</t>
  </si>
  <si>
    <t>18.E.01.053</t>
  </si>
  <si>
    <t>18.E.01.054</t>
  </si>
  <si>
    <t>18.E.01.055</t>
  </si>
  <si>
    <t>18.E.01.056</t>
  </si>
  <si>
    <t>18.E.01.057</t>
  </si>
  <si>
    <t>18.E.01.058</t>
  </si>
  <si>
    <t>18.E.01.059</t>
  </si>
  <si>
    <t>18.E.01.060</t>
  </si>
  <si>
    <t>18.E.01.061</t>
  </si>
  <si>
    <t>18.E.01.062</t>
  </si>
  <si>
    <t>18.E.01.063</t>
  </si>
  <si>
    <t>18.E.01.064</t>
  </si>
  <si>
    <t>18.E.01.065</t>
  </si>
  <si>
    <t>18.E.01.066</t>
  </si>
  <si>
    <t>18.E.01.067</t>
  </si>
  <si>
    <t>18.E.01.068</t>
  </si>
  <si>
    <t>18.E.01.069</t>
  </si>
  <si>
    <t>18.E.01.070</t>
  </si>
  <si>
    <t>18.E.01.071</t>
  </si>
  <si>
    <t>18.E.01.072</t>
  </si>
  <si>
    <t>18.E.01.073</t>
  </si>
  <si>
    <t>18.E.01.074</t>
  </si>
  <si>
    <t>18.E.01.075</t>
  </si>
  <si>
    <t>18.E.01.076</t>
  </si>
  <si>
    <t>18.E.01.077</t>
  </si>
  <si>
    <t>18.E.01.078</t>
  </si>
  <si>
    <t>18.E.01.079</t>
  </si>
  <si>
    <t>18.E.01.080</t>
  </si>
  <si>
    <t>18.E.01.081</t>
  </si>
  <si>
    <t>18.E.01.082</t>
  </si>
  <si>
    <t>18.E.01.083</t>
  </si>
  <si>
    <t>18.E.01.084</t>
  </si>
  <si>
    <t>18.E.01.085</t>
  </si>
  <si>
    <t>18.E.01.086</t>
  </si>
  <si>
    <t xml:space="preserve">18.E.02. </t>
  </si>
  <si>
    <t>18.E.02.001</t>
  </si>
  <si>
    <t>18.E.02.002</t>
  </si>
  <si>
    <t>18.E.02.003</t>
  </si>
  <si>
    <t>18.E.02.004</t>
  </si>
  <si>
    <t>18.E.02.005</t>
  </si>
  <si>
    <t>18.E.02.006</t>
  </si>
  <si>
    <t>18.E.02.007</t>
  </si>
  <si>
    <t>18.E.02.008</t>
  </si>
  <si>
    <t>18.E.02.009</t>
  </si>
  <si>
    <t>18.E.02.010</t>
  </si>
  <si>
    <t>18.E.02.011</t>
  </si>
  <si>
    <t>18.E.02.012</t>
  </si>
  <si>
    <t>18.E.02.013</t>
  </si>
  <si>
    <t>18.E.02.014</t>
  </si>
  <si>
    <t>18.E.02.015</t>
  </si>
  <si>
    <t>18.E.02.016</t>
  </si>
  <si>
    <t>18.E.02.017</t>
  </si>
  <si>
    <t>18.E.02.018</t>
  </si>
  <si>
    <t>18.E.02.019</t>
  </si>
  <si>
    <t>18.E.02.020</t>
  </si>
  <si>
    <t>18.E.02.021</t>
  </si>
  <si>
    <t>18.E.02.022</t>
  </si>
  <si>
    <t>18.E.02.023</t>
  </si>
  <si>
    <t>18.E.02.024</t>
  </si>
  <si>
    <t>18.E.02.025</t>
  </si>
  <si>
    <t>18.E.02.026</t>
  </si>
  <si>
    <t>18.E.02.027</t>
  </si>
  <si>
    <t>18.E.02.028</t>
  </si>
  <si>
    <t>18.E.02.029</t>
  </si>
  <si>
    <t>18.E.02.030</t>
  </si>
  <si>
    <t>18.E.02.031</t>
  </si>
  <si>
    <t>18.E.02.032</t>
  </si>
  <si>
    <t>18.E.02.033</t>
  </si>
  <si>
    <t>18.E.02.034</t>
  </si>
  <si>
    <t>18.E.02.035</t>
  </si>
  <si>
    <t>18.E.02.036</t>
  </si>
  <si>
    <t>18.E.02.037</t>
  </si>
  <si>
    <t>18.E.02.038</t>
  </si>
  <si>
    <t>18.E.02.039</t>
  </si>
  <si>
    <t>18.E.02.040</t>
  </si>
  <si>
    <t>18.E.02.041</t>
  </si>
  <si>
    <t>18.E.02.042</t>
  </si>
  <si>
    <t>18.E.02.043</t>
  </si>
  <si>
    <t>18.E.02.044</t>
  </si>
  <si>
    <t>18.E.02.045</t>
  </si>
  <si>
    <t>18.E.02.046</t>
  </si>
  <si>
    <t>18.E.02.047</t>
  </si>
  <si>
    <t>18.E.02.048</t>
  </si>
  <si>
    <t>18.E.02.049</t>
  </si>
  <si>
    <t>18.E.02.050</t>
  </si>
  <si>
    <t>18.E.02.051</t>
  </si>
  <si>
    <t>18.E.02.052</t>
  </si>
  <si>
    <t>18.E.02.053</t>
  </si>
  <si>
    <t>18.E.02.054</t>
  </si>
  <si>
    <t>18.E.02.055</t>
  </si>
  <si>
    <t xml:space="preserve">18.E.03. </t>
  </si>
  <si>
    <t>18.E.03.001</t>
  </si>
  <si>
    <t>18.E.03.002</t>
  </si>
  <si>
    <t>18.E.03.003</t>
  </si>
  <si>
    <t>18.E.03.004</t>
  </si>
  <si>
    <t>18.E.03.005</t>
  </si>
  <si>
    <t>18.E.03.006</t>
  </si>
  <si>
    <t>18.E.03.007</t>
  </si>
  <si>
    <t>18.E.03.008</t>
  </si>
  <si>
    <t>18.E.03.009</t>
  </si>
  <si>
    <t>18.E.03.010</t>
  </si>
  <si>
    <t>18.E.03.011</t>
  </si>
  <si>
    <t>18.E.03.012</t>
  </si>
  <si>
    <t>18.E.03.013</t>
  </si>
  <si>
    <t>18.E.03.014</t>
  </si>
  <si>
    <t>18.E.03.015</t>
  </si>
  <si>
    <t>18.E.03.016</t>
  </si>
  <si>
    <t>18.E.03.017</t>
  </si>
  <si>
    <t>18.E.03.018</t>
  </si>
  <si>
    <t>18.E.03.019</t>
  </si>
  <si>
    <t>18.E.03.020</t>
  </si>
  <si>
    <t>18.E.03.021</t>
  </si>
  <si>
    <t>18.E.03.022</t>
  </si>
  <si>
    <t>18.E.03.023</t>
  </si>
  <si>
    <t>18.E.03.024</t>
  </si>
  <si>
    <t>18.E.03.025</t>
  </si>
  <si>
    <t>18.E.03.026</t>
  </si>
  <si>
    <t>18.E.03.027</t>
  </si>
  <si>
    <t>18.E.03.028</t>
  </si>
  <si>
    <t xml:space="preserve">18.E.04. </t>
  </si>
  <si>
    <t>18.E.04.001</t>
  </si>
  <si>
    <t>18.E.04.002</t>
  </si>
  <si>
    <t>18.E.04.003</t>
  </si>
  <si>
    <t>18.E.04.004</t>
  </si>
  <si>
    <t>18.E.04.005</t>
  </si>
  <si>
    <t>18.E.04.006</t>
  </si>
  <si>
    <t>18.E.04.007</t>
  </si>
  <si>
    <t>18.E.04.008</t>
  </si>
  <si>
    <t>18.E.04.009</t>
  </si>
  <si>
    <t>18.E.04.010</t>
  </si>
  <si>
    <t>18.E.04.011</t>
  </si>
  <si>
    <t>18.E.04.012</t>
  </si>
  <si>
    <t>18.E.04.013</t>
  </si>
  <si>
    <t>18.E.04.014</t>
  </si>
  <si>
    <t>18.E.04.015</t>
  </si>
  <si>
    <t>18.E.04.016</t>
  </si>
  <si>
    <t xml:space="preserve">18.E.05. </t>
  </si>
  <si>
    <t>18.E.05.001</t>
  </si>
  <si>
    <t>18.E.05.006</t>
  </si>
  <si>
    <t>18.E.05.011</t>
  </si>
  <si>
    <t>18.E.05.012</t>
  </si>
  <si>
    <t>18.E.05.002</t>
  </si>
  <si>
    <t>18.E.05.003</t>
  </si>
  <si>
    <t>18.E.05.004</t>
  </si>
  <si>
    <t>18.E.05.005</t>
  </si>
  <si>
    <t>18.E.05.007</t>
  </si>
  <si>
    <t>18.E.05.008</t>
  </si>
  <si>
    <t>18.E.05.009</t>
  </si>
  <si>
    <t>18.E.05.010</t>
  </si>
  <si>
    <t xml:space="preserve">18.E.06. </t>
  </si>
  <si>
    <t>18.E.06.001</t>
  </si>
  <si>
    <t>18.E.06.013</t>
  </si>
  <si>
    <t>18.E.06.002</t>
  </si>
  <si>
    <t>18.E.06.003</t>
  </si>
  <si>
    <t>18.E.06.004</t>
  </si>
  <si>
    <t>18.E.06.005</t>
  </si>
  <si>
    <t>18.E.06.006</t>
  </si>
  <si>
    <t>18.E.06.007</t>
  </si>
  <si>
    <t>18.E.06.008</t>
  </si>
  <si>
    <t>18.E.06.009</t>
  </si>
  <si>
    <t>18.E.06.010</t>
  </si>
  <si>
    <t>18.E.06.011</t>
  </si>
  <si>
    <t>18.E.06.012</t>
  </si>
  <si>
    <t>18.E.06.014</t>
  </si>
  <si>
    <t>18.E.06.015</t>
  </si>
  <si>
    <t xml:space="preserve">18.E.07. </t>
  </si>
  <si>
    <t>18.E.07.001</t>
  </si>
  <si>
    <t>18.E.07.002</t>
  </si>
  <si>
    <t>18.E.07.003</t>
  </si>
  <si>
    <t>18.E.07.004</t>
  </si>
  <si>
    <t>18.E.07.005</t>
  </si>
  <si>
    <t>18.E.07.006</t>
  </si>
  <si>
    <t>18.E.07.007</t>
  </si>
  <si>
    <t>18.E.07.008</t>
  </si>
  <si>
    <t>18.E.07.009</t>
  </si>
  <si>
    <t>18.E.07.010</t>
  </si>
  <si>
    <t xml:space="preserve">18.E.08. </t>
  </si>
  <si>
    <t>18.E.08.001</t>
  </si>
  <si>
    <t>18.E.08.002</t>
  </si>
  <si>
    <t>18.E.08.003</t>
  </si>
  <si>
    <t>18.E.08.004</t>
  </si>
  <si>
    <t>18.E.08.005</t>
  </si>
  <si>
    <t>18.E.08.006</t>
  </si>
  <si>
    <t>18.E.08.007</t>
  </si>
  <si>
    <t>18.E.08.008</t>
  </si>
  <si>
    <t>18.E.08.009</t>
  </si>
  <si>
    <t>18.E.08.010</t>
  </si>
  <si>
    <t>18.E.08.011</t>
  </si>
  <si>
    <t>18.E.08.012</t>
  </si>
  <si>
    <t>18.E.08.013</t>
  </si>
  <si>
    <t>18.E.08.014</t>
  </si>
  <si>
    <t>18.E.08.015</t>
  </si>
  <si>
    <t>18.E.08.016</t>
  </si>
  <si>
    <t>18.E.08.017</t>
  </si>
  <si>
    <t>18.E.08.018</t>
  </si>
  <si>
    <t>18.E.08.019</t>
  </si>
  <si>
    <t>18.E.08.020</t>
  </si>
  <si>
    <t>18.E.08.021</t>
  </si>
  <si>
    <t>18.E.08.022</t>
  </si>
  <si>
    <t>18.E.08.023</t>
  </si>
  <si>
    <t>18.E.08.024</t>
  </si>
  <si>
    <t>18.E.08.025</t>
  </si>
  <si>
    <t>18.E.08.026</t>
  </si>
  <si>
    <t>18.E.08.027</t>
  </si>
  <si>
    <t>18.E.08.028</t>
  </si>
  <si>
    <t>18.E.08.029</t>
  </si>
  <si>
    <t>18.E.08.030</t>
  </si>
  <si>
    <t>18.E.08.031</t>
  </si>
  <si>
    <t>18.E.08.032</t>
  </si>
  <si>
    <t>18.E.08.033</t>
  </si>
  <si>
    <t>18.E.08.034</t>
  </si>
  <si>
    <t>18.E.08.035</t>
  </si>
  <si>
    <t>18.E.08.036</t>
  </si>
  <si>
    <t>18.E.08.037</t>
  </si>
  <si>
    <t>18.E.08.038</t>
  </si>
  <si>
    <t>18.E.08.039</t>
  </si>
  <si>
    <t>18.E.08.040</t>
  </si>
  <si>
    <t>18.E.08.041</t>
  </si>
  <si>
    <t>18.E.08.042</t>
  </si>
  <si>
    <t>18.E.08.043</t>
  </si>
  <si>
    <t>18.E.08.044</t>
  </si>
  <si>
    <t>18.E.08.045</t>
  </si>
  <si>
    <t>18.E.08.046</t>
  </si>
  <si>
    <t>18.E.08.047</t>
  </si>
  <si>
    <t>18.E.08.048</t>
  </si>
  <si>
    <t>18.E.08.049</t>
  </si>
  <si>
    <t>18.E.08.050</t>
  </si>
  <si>
    <t>18.E.08.051</t>
  </si>
  <si>
    <t>18.E.08.052</t>
  </si>
  <si>
    <t>18.E.08.053</t>
  </si>
  <si>
    <t>18.E.08.054</t>
  </si>
  <si>
    <t>18.E.08.055</t>
  </si>
  <si>
    <t>18.E.08.056</t>
  </si>
  <si>
    <t>18.E.08.057</t>
  </si>
  <si>
    <t>18.E.08.058</t>
  </si>
  <si>
    <t>18.E.08.059</t>
  </si>
  <si>
    <t>18.E.08.060</t>
  </si>
  <si>
    <t>18.E.08.061</t>
  </si>
  <si>
    <t>18.E.08.062</t>
  </si>
  <si>
    <t>18.E.08.063</t>
  </si>
  <si>
    <t>18.E.08.064</t>
  </si>
  <si>
    <t>18.E.08.065</t>
  </si>
  <si>
    <t>18.E.08.066</t>
  </si>
  <si>
    <t>18.E.08.067</t>
  </si>
  <si>
    <t>18.E.08.068</t>
  </si>
  <si>
    <t>18.E.08.069</t>
  </si>
  <si>
    <t>18.E.08.070</t>
  </si>
  <si>
    <t>18.E.08.071</t>
  </si>
  <si>
    <t>18.E.08.072</t>
  </si>
  <si>
    <t>18.E.08.073</t>
  </si>
  <si>
    <t>18.E.08.074</t>
  </si>
  <si>
    <t>18.E.08.075</t>
  </si>
  <si>
    <t>18.E.08.076</t>
  </si>
  <si>
    <t>18.E.08.077</t>
  </si>
  <si>
    <t>18.E.08.078</t>
  </si>
  <si>
    <t>18.E.08.079</t>
  </si>
  <si>
    <t>18.E.08.080</t>
  </si>
  <si>
    <t>18.E.08.081</t>
  </si>
  <si>
    <t>18.E.08.082</t>
  </si>
  <si>
    <t>18.E.08.083</t>
  </si>
  <si>
    <t>18.E.08.084</t>
  </si>
  <si>
    <t>18.E.08.085</t>
  </si>
  <si>
    <t>18.E.08.086</t>
  </si>
  <si>
    <t>18.E.08.087</t>
  </si>
  <si>
    <t>18.E.08.088</t>
  </si>
  <si>
    <t>18.E.08.089</t>
  </si>
  <si>
    <t>18.E.08.090</t>
  </si>
  <si>
    <t>18.E.08.091</t>
  </si>
  <si>
    <t>18.E.08.092</t>
  </si>
  <si>
    <t>18.E.08.093</t>
  </si>
  <si>
    <t>18.E.08.094</t>
  </si>
  <si>
    <t>18.E.08.095</t>
  </si>
  <si>
    <t>18.E.08.096</t>
  </si>
  <si>
    <t>18.E.08.097</t>
  </si>
  <si>
    <t>18.E.08.098</t>
  </si>
  <si>
    <t>18.E.08.099</t>
  </si>
  <si>
    <t>18.E.08.100</t>
  </si>
  <si>
    <t>18.E.08.101</t>
  </si>
  <si>
    <t>18.E.08.102</t>
  </si>
  <si>
    <t>18.E.08.103</t>
  </si>
  <si>
    <t>18.E.08.104</t>
  </si>
  <si>
    <t>18.E.08.105</t>
  </si>
  <si>
    <t>18.E.08.106</t>
  </si>
  <si>
    <t>18.E.08.107</t>
  </si>
  <si>
    <t>18.E.08.108</t>
  </si>
  <si>
    <t>18.E.08.109</t>
  </si>
  <si>
    <t>18.E.08.110</t>
  </si>
  <si>
    <t>18.E.08.111</t>
  </si>
  <si>
    <t>18.E.08.112</t>
  </si>
  <si>
    <t>18.E.08.113</t>
  </si>
  <si>
    <t>18.E.08.114</t>
  </si>
  <si>
    <t>18.E.08.115</t>
  </si>
  <si>
    <t>18.E.08.116</t>
  </si>
  <si>
    <t>18.E.08.117</t>
  </si>
  <si>
    <t>18.E.08.118</t>
  </si>
  <si>
    <t>18.E.08.119</t>
  </si>
  <si>
    <t>18.E.08.120</t>
  </si>
  <si>
    <t>18.E.08.121</t>
  </si>
  <si>
    <t>18.E.08.122</t>
  </si>
  <si>
    <t>18.E.08.123</t>
  </si>
  <si>
    <t>18.E.08.124</t>
  </si>
  <si>
    <t>18.E.08.125</t>
  </si>
  <si>
    <t>18.E.08.126</t>
  </si>
  <si>
    <t>18.E.08.127</t>
  </si>
  <si>
    <t>18.E.08.128</t>
  </si>
  <si>
    <t>18.E.08.129</t>
  </si>
  <si>
    <t>18.E.08.130</t>
  </si>
  <si>
    <t>18.E.08.131</t>
  </si>
  <si>
    <t>18.E.08.132</t>
  </si>
  <si>
    <t>18.E.08.133</t>
  </si>
  <si>
    <t>18.E.08.134</t>
  </si>
  <si>
    <t>18.E.08.135</t>
  </si>
  <si>
    <t xml:space="preserve">Универсалени фланшови адаптори </t>
  </si>
  <si>
    <t>18.A.01.</t>
  </si>
  <si>
    <t>18.A.01.001</t>
  </si>
  <si>
    <t>18.A.01.002</t>
  </si>
  <si>
    <t>18.A.01.003</t>
  </si>
  <si>
    <t>18.A.01.004</t>
  </si>
  <si>
    <t>18.A.01.005</t>
  </si>
  <si>
    <t>18.A.01.006</t>
  </si>
  <si>
    <t>18.A.01.007</t>
  </si>
  <si>
    <t>18.A.01.008</t>
  </si>
  <si>
    <t>Разкъртване на тротоарна бетонова настилка - механизирано</t>
  </si>
  <si>
    <t>18.A.01.009</t>
  </si>
  <si>
    <t>18.A.01.010</t>
  </si>
  <si>
    <t>18.A.01.011</t>
  </si>
  <si>
    <t>18.A.01.012</t>
  </si>
  <si>
    <t>18.A.01.013</t>
  </si>
  <si>
    <t>18.A.01.014</t>
  </si>
  <si>
    <t>18.A.01.015</t>
  </si>
  <si>
    <t>Разбиване на бетон или стоманобетон на съществ.съоръжение при реконструкции с къртач</t>
  </si>
  <si>
    <t>18.A.02.001</t>
  </si>
  <si>
    <t>18.A.02.002</t>
  </si>
  <si>
    <t>18.A.02.003</t>
  </si>
  <si>
    <t>18.A.02.004</t>
  </si>
  <si>
    <t>18.A.02.005</t>
  </si>
  <si>
    <t>18.A.02.006</t>
  </si>
  <si>
    <t>18.A.02.007</t>
  </si>
  <si>
    <t>18.A.02.008</t>
  </si>
  <si>
    <t>18.A.02.009</t>
  </si>
  <si>
    <t>18.A.02.010</t>
  </si>
  <si>
    <t>Разкъртване на свързани материали (бетон, шлак и др.)  в обхвата на изкопа механизирано, вкл. натоварване и извозване на депо и разриване</t>
  </si>
  <si>
    <t>18.A.02.011</t>
  </si>
  <si>
    <t>18.A.02.012</t>
  </si>
  <si>
    <t>18.A.02.013</t>
  </si>
  <si>
    <t>18.A.02.014</t>
  </si>
  <si>
    <t>18.A.02.015</t>
  </si>
  <si>
    <t>18.A.02.016</t>
  </si>
  <si>
    <t>18.A.02.017</t>
  </si>
  <si>
    <t>18.A.02.018</t>
  </si>
  <si>
    <t>18.A.02.019</t>
  </si>
  <si>
    <t>18.A.02.020</t>
  </si>
  <si>
    <t>18.A.02.021</t>
  </si>
  <si>
    <t>18.A.02.022</t>
  </si>
  <si>
    <t>18.A.02.023</t>
  </si>
  <si>
    <t>18.A.02.024</t>
  </si>
  <si>
    <t>18.A.02.025</t>
  </si>
  <si>
    <t>18.A.02.026</t>
  </si>
  <si>
    <t>18.A.02.027</t>
  </si>
  <si>
    <t>18.A.02.028</t>
  </si>
  <si>
    <t>18.A.02.029</t>
  </si>
  <si>
    <t>18.A.02.030</t>
  </si>
  <si>
    <t>18.A.02.031</t>
  </si>
  <si>
    <t>18.A.02.032</t>
  </si>
  <si>
    <t>18.A.02.033</t>
  </si>
  <si>
    <t>18.A.02.034</t>
  </si>
  <si>
    <t>18.A.02.035</t>
  </si>
  <si>
    <t>18.A.02.036</t>
  </si>
  <si>
    <t>18.A.02.037</t>
  </si>
  <si>
    <t>18.A.02.038</t>
  </si>
  <si>
    <t>18.A.02.039</t>
  </si>
  <si>
    <t>18.A.02.040</t>
  </si>
  <si>
    <t>18.A.02.041</t>
  </si>
  <si>
    <t>18.A.02.042</t>
  </si>
  <si>
    <t>18.A.02.043</t>
  </si>
  <si>
    <t>18.A.02.044</t>
  </si>
  <si>
    <t>18.A.02.045</t>
  </si>
  <si>
    <t>18.A.02.046</t>
  </si>
  <si>
    <t>18.A.02.047</t>
  </si>
  <si>
    <t>18.A.02.048</t>
  </si>
  <si>
    <t>18.A.02.049</t>
  </si>
  <si>
    <t>18.A.02.050</t>
  </si>
  <si>
    <t>18.A.02.051</t>
  </si>
  <si>
    <t>18.A.02.052</t>
  </si>
  <si>
    <t>18.A.02.053</t>
  </si>
  <si>
    <t>18.A.02.054</t>
  </si>
  <si>
    <t>18.A.02.055</t>
  </si>
  <si>
    <t>18.A.02.056</t>
  </si>
  <si>
    <t>18.A.02.057</t>
  </si>
  <si>
    <t>18.A.02.058</t>
  </si>
  <si>
    <t>18.A.02.059</t>
  </si>
  <si>
    <t>18.A.02.060</t>
  </si>
  <si>
    <t>18.A.03.</t>
  </si>
  <si>
    <t>18.A.03.001</t>
  </si>
  <si>
    <t>18.A.03.002</t>
  </si>
  <si>
    <t>18.A.03.003</t>
  </si>
  <si>
    <t>18.A.03.004</t>
  </si>
  <si>
    <t>18.A.03.005</t>
  </si>
  <si>
    <t>18.A.03.006</t>
  </si>
  <si>
    <t>18.A.03.007</t>
  </si>
  <si>
    <t>18.A.03.008</t>
  </si>
  <si>
    <t>18.A.03.009</t>
  </si>
  <si>
    <t>18.A.03.010</t>
  </si>
  <si>
    <t>18.A.03.011</t>
  </si>
  <si>
    <t>18.A.03.012</t>
  </si>
  <si>
    <t>18.A.03.013</t>
  </si>
  <si>
    <t>18.A.03.014</t>
  </si>
  <si>
    <t>18.A.03.015</t>
  </si>
  <si>
    <t>18.A.03.016</t>
  </si>
  <si>
    <t>18.A.03.017</t>
  </si>
  <si>
    <t>18.A.03.018</t>
  </si>
  <si>
    <t>18.A.03.019</t>
  </si>
  <si>
    <t>18.A.03.020</t>
  </si>
  <si>
    <t>18.A.03.021</t>
  </si>
  <si>
    <t>18.A.03.022</t>
  </si>
  <si>
    <t>18.A.03.023</t>
  </si>
  <si>
    <t>18.A.03.024</t>
  </si>
  <si>
    <t>18.A.03.025</t>
  </si>
  <si>
    <t>18.A.03.026</t>
  </si>
  <si>
    <t>18.A.03.027</t>
  </si>
  <si>
    <t>18.A.03.028</t>
  </si>
  <si>
    <t>18.A.03.029</t>
  </si>
  <si>
    <t>18.A.03.030</t>
  </si>
  <si>
    <t>18.A.03.031</t>
  </si>
  <si>
    <t>18.A.03.032</t>
  </si>
  <si>
    <t>Направа хидроизолация от един/два пласта с газопламъчно залепване, вкл.защитен пласт</t>
  </si>
  <si>
    <t>18.A.03.033</t>
  </si>
  <si>
    <t>Направа хидроизолация от битумна мушама и залепени каширани плоскости от стиропор с лепило или монтажна пяна по стени и покривни панели</t>
  </si>
  <si>
    <t>18.A.03.034</t>
  </si>
  <si>
    <t>18.A.03.035</t>
  </si>
  <si>
    <t>18.A.03.036</t>
  </si>
  <si>
    <t>18.A.03.037</t>
  </si>
  <si>
    <t>18.A.03.038</t>
  </si>
  <si>
    <t>18.A.03.039</t>
  </si>
  <si>
    <t>18.A.03.040</t>
  </si>
  <si>
    <t>18.A.03.041</t>
  </si>
  <si>
    <t>18.A.03.042</t>
  </si>
  <si>
    <t>18.A.03.043</t>
  </si>
  <si>
    <t>Тестова помпа за изпитване под налягане</t>
  </si>
  <si>
    <t>18.A.03.044</t>
  </si>
  <si>
    <t xml:space="preserve">Дозаторна помпа </t>
  </si>
  <si>
    <t>18.A.03.045</t>
  </si>
  <si>
    <t>Водоноска</t>
  </si>
  <si>
    <t>18.A.03.046</t>
  </si>
  <si>
    <t>Автокран с товароподемност до 40 тона</t>
  </si>
  <si>
    <t>18.A.03.047</t>
  </si>
  <si>
    <t>Автокран с товароподемност до 18 тона</t>
  </si>
  <si>
    <t>18.A.04.</t>
  </si>
  <si>
    <t>18.A.04.001</t>
  </si>
  <si>
    <t>18.A.04.002</t>
  </si>
  <si>
    <t>18.A.04.003</t>
  </si>
  <si>
    <t>18.A.04.004</t>
  </si>
  <si>
    <t>18.A.04.005</t>
  </si>
  <si>
    <t>18.A.04.006</t>
  </si>
  <si>
    <t>18.A.04.007</t>
  </si>
  <si>
    <t>18.A.04.008</t>
  </si>
  <si>
    <t>18.A.04.009</t>
  </si>
  <si>
    <t>18.A.04.010</t>
  </si>
  <si>
    <t>18.A.04.011</t>
  </si>
  <si>
    <t>18.A.04.012</t>
  </si>
  <si>
    <t>18.A.04.013</t>
  </si>
  <si>
    <t>18.A.04.014</t>
  </si>
  <si>
    <t>18.A.04.015</t>
  </si>
  <si>
    <t>18.A.04.016</t>
  </si>
  <si>
    <t>18.A.04.017</t>
  </si>
  <si>
    <t>18.A.04.018</t>
  </si>
  <si>
    <t>18.A.04.019</t>
  </si>
  <si>
    <t>18.A.04.020</t>
  </si>
  <si>
    <t>18.A.04.021</t>
  </si>
  <si>
    <t>18.A.04.022</t>
  </si>
  <si>
    <t>18.A.04.023</t>
  </si>
  <si>
    <t>18.A.04.024</t>
  </si>
  <si>
    <t>18.A.04.025</t>
  </si>
  <si>
    <t>18.A.04.026</t>
  </si>
  <si>
    <t>18.A.04.027</t>
  </si>
  <si>
    <t>18.A.04.028</t>
  </si>
  <si>
    <t>18.A.04.029</t>
  </si>
  <si>
    <t>18.A.04.030</t>
  </si>
  <si>
    <t>18.A.04.031</t>
  </si>
  <si>
    <t>18.A.04.032</t>
  </si>
  <si>
    <t>18.A.04.033</t>
  </si>
  <si>
    <t>18.A.04.034</t>
  </si>
  <si>
    <t>18.A.04.035</t>
  </si>
  <si>
    <t>18.A.04.036</t>
  </si>
  <si>
    <t>18.A.04.037</t>
  </si>
  <si>
    <t>18.A.04.038</t>
  </si>
  <si>
    <t>18.A.04.039</t>
  </si>
  <si>
    <t>18.A.04.040</t>
  </si>
  <si>
    <t>18.A.04.041</t>
  </si>
  <si>
    <t>18.A.04.042</t>
  </si>
  <si>
    <t>18.A.04.043</t>
  </si>
  <si>
    <t>18.A.04.044</t>
  </si>
  <si>
    <t>18.A.04.045</t>
  </si>
  <si>
    <t>18.A.04.046</t>
  </si>
  <si>
    <t>18.A.04.047</t>
  </si>
  <si>
    <t>18.A.04.048</t>
  </si>
  <si>
    <t>18.A.04.049</t>
  </si>
  <si>
    <t>18.A.04.050</t>
  </si>
  <si>
    <t>18.A.04.051</t>
  </si>
  <si>
    <t>18.A.04.052</t>
  </si>
  <si>
    <t>18.A.04.053</t>
  </si>
  <si>
    <t>18.A.04.054</t>
  </si>
  <si>
    <t>18.A.04.055</t>
  </si>
  <si>
    <t>18.A.04.056</t>
  </si>
  <si>
    <t>18.A.04.057</t>
  </si>
  <si>
    <t>18.A.04.058</t>
  </si>
  <si>
    <t>18.A.04.059</t>
  </si>
  <si>
    <t>18.A.04.060</t>
  </si>
  <si>
    <t>18.A.04.061</t>
  </si>
  <si>
    <t>18.A.04.062</t>
  </si>
  <si>
    <t>18.A.04.063</t>
  </si>
  <si>
    <t>18.A.04.064</t>
  </si>
  <si>
    <t>18.A.04.065</t>
  </si>
  <si>
    <t>18.A.04.066</t>
  </si>
  <si>
    <t>18.A.04.067</t>
  </si>
  <si>
    <t>18.A.04.068</t>
  </si>
  <si>
    <t>18.A.05.</t>
  </si>
  <si>
    <t>18.A.05.001</t>
  </si>
  <si>
    <t>18.A.05.002</t>
  </si>
  <si>
    <t>18.A.05.003</t>
  </si>
  <si>
    <t>18.A.05.004</t>
  </si>
  <si>
    <t>18.A.05.005</t>
  </si>
  <si>
    <t>18.A.05.006</t>
  </si>
  <si>
    <t>18.A.05.007</t>
  </si>
  <si>
    <t>18.A.05.008</t>
  </si>
  <si>
    <t>18.A.05.009</t>
  </si>
  <si>
    <t>18.A.05.010</t>
  </si>
  <si>
    <t>18.A.05.011</t>
  </si>
  <si>
    <t>18.A.05.012</t>
  </si>
  <si>
    <t>18.A.05.013</t>
  </si>
  <si>
    <t>18.A.05.014</t>
  </si>
  <si>
    <t>18.A.05.015</t>
  </si>
  <si>
    <t>18.A.05.016</t>
  </si>
  <si>
    <t>18.A.05.017</t>
  </si>
  <si>
    <t>18.A.05.018</t>
  </si>
  <si>
    <t>18.A.05.019</t>
  </si>
  <si>
    <t>18.A.05.020</t>
  </si>
  <si>
    <t>18.A.05.021</t>
  </si>
  <si>
    <t>18.A.05.022</t>
  </si>
  <si>
    <t>18.A.05.023</t>
  </si>
  <si>
    <t>18.A.05.024</t>
  </si>
  <si>
    <t>18.A.05.025</t>
  </si>
  <si>
    <t>18.A.05.026</t>
  </si>
  <si>
    <t>18.A.05.027</t>
  </si>
  <si>
    <t>18.A.05.028</t>
  </si>
  <si>
    <t>18.A.05.029</t>
  </si>
  <si>
    <t>18.A.05.030</t>
  </si>
  <si>
    <t>18.A.05.031</t>
  </si>
  <si>
    <t>18.A.05.032</t>
  </si>
  <si>
    <t>18.A.05.033</t>
  </si>
  <si>
    <t>18.A.05.034</t>
  </si>
  <si>
    <t>18.A.05.035</t>
  </si>
  <si>
    <t>18.A.05.036</t>
  </si>
  <si>
    <t>18.A.05.037</t>
  </si>
  <si>
    <t>18.A.05.038</t>
  </si>
  <si>
    <t>18.A.05.039</t>
  </si>
  <si>
    <t>18.A.05.040</t>
  </si>
  <si>
    <t>18.A.05.041</t>
  </si>
  <si>
    <t>18.A.05.042</t>
  </si>
  <si>
    <t>18.A.05.043</t>
  </si>
  <si>
    <t>18.A.05.044</t>
  </si>
  <si>
    <t>18.A.05.045</t>
  </si>
  <si>
    <t>18.A.05.046</t>
  </si>
  <si>
    <t>18.A.05.047</t>
  </si>
  <si>
    <t>18.A.05.048</t>
  </si>
  <si>
    <t>18.A.05.049</t>
  </si>
  <si>
    <t>18.A.05.050</t>
  </si>
  <si>
    <t>18.A.05.051</t>
  </si>
  <si>
    <t>18.A.05.052</t>
  </si>
  <si>
    <t>18.A.05.053</t>
  </si>
  <si>
    <t>18.A.05.054</t>
  </si>
  <si>
    <t>18.A.05.055</t>
  </si>
  <si>
    <t>18.A.05.056</t>
  </si>
  <si>
    <t>18.A.05.057</t>
  </si>
  <si>
    <t>18.A.05.058</t>
  </si>
  <si>
    <t>18.A.05.059</t>
  </si>
  <si>
    <t>18.A.05.060</t>
  </si>
  <si>
    <t>18.A.05.061</t>
  </si>
  <si>
    <t>18.A.05.062</t>
  </si>
  <si>
    <t>18.A.05.063</t>
  </si>
  <si>
    <t>18.A.05.064</t>
  </si>
  <si>
    <t>18.A.05.065</t>
  </si>
  <si>
    <t>18.A.05.066</t>
  </si>
  <si>
    <t>18.A.05.067</t>
  </si>
  <si>
    <t>18.A.05.068</t>
  </si>
  <si>
    <t>18.A.05.069</t>
  </si>
  <si>
    <t>18.A.05.070</t>
  </si>
  <si>
    <t>18.A.05.071</t>
  </si>
  <si>
    <t>18.A.05.072</t>
  </si>
  <si>
    <t>18.A.05.073</t>
  </si>
  <si>
    <t>18.A.05.074</t>
  </si>
  <si>
    <t>18.A.05.075</t>
  </si>
  <si>
    <t>18.A.05.076</t>
  </si>
  <si>
    <t>18.A.05.077</t>
  </si>
  <si>
    <t>18.A.05.078</t>
  </si>
  <si>
    <t>18.A.05.079</t>
  </si>
  <si>
    <t>18.A.05.080</t>
  </si>
  <si>
    <t>18.A.05.081</t>
  </si>
  <si>
    <t>18.A.05.082</t>
  </si>
  <si>
    <t>18.A.05.083</t>
  </si>
  <si>
    <t>18.A.05.084</t>
  </si>
  <si>
    <t>18.A.05.085</t>
  </si>
  <si>
    <t>18.A.05.086</t>
  </si>
  <si>
    <t>18.A.05.087</t>
  </si>
  <si>
    <t>18.A.05.088</t>
  </si>
  <si>
    <t>18.A.05.089</t>
  </si>
  <si>
    <t>18.A.05.090</t>
  </si>
  <si>
    <t>18.A.05.091</t>
  </si>
  <si>
    <t>18.A.05.092</t>
  </si>
  <si>
    <t>18.A.05.093</t>
  </si>
  <si>
    <t>18.A.05.094</t>
  </si>
  <si>
    <t>18.A.05.095</t>
  </si>
  <si>
    <t>18.A.05.096</t>
  </si>
  <si>
    <t>18.A.05.097</t>
  </si>
  <si>
    <t>18.A.05.098</t>
  </si>
  <si>
    <t>18.A.05.099</t>
  </si>
  <si>
    <t>18.A.05.100</t>
  </si>
  <si>
    <t>18.A.05.101</t>
  </si>
  <si>
    <t>18.A.05.102</t>
  </si>
  <si>
    <t>18.A.05.103</t>
  </si>
  <si>
    <t>18.A.05.104</t>
  </si>
  <si>
    <t>18.A.05.105</t>
  </si>
  <si>
    <t>18.A.05.106</t>
  </si>
  <si>
    <t>18.A.05.107</t>
  </si>
  <si>
    <t>18.A.05.108</t>
  </si>
  <si>
    <t>18.A.05.109</t>
  </si>
  <si>
    <t>18.A.05.110</t>
  </si>
  <si>
    <t>18.A.05.111</t>
  </si>
  <si>
    <t>18.A.05.112</t>
  </si>
  <si>
    <t>18.A.05.113</t>
  </si>
  <si>
    <t>18.A.05.114</t>
  </si>
  <si>
    <t>18.A.05.115</t>
  </si>
  <si>
    <t>18.A.05.116</t>
  </si>
  <si>
    <t>18.A.05.117</t>
  </si>
  <si>
    <t>18.A.05.118</t>
  </si>
  <si>
    <t>18.A.05.119</t>
  </si>
  <si>
    <t>18.A.05.120</t>
  </si>
  <si>
    <t>18.A.05.121</t>
  </si>
  <si>
    <t>18.A.05.122</t>
  </si>
  <si>
    <t>18.A.05.123</t>
  </si>
  <si>
    <t>18.A.05.124</t>
  </si>
  <si>
    <t>18.A.05.125</t>
  </si>
  <si>
    <t>18.A.05.126</t>
  </si>
  <si>
    <t>18.A.05.127</t>
  </si>
  <si>
    <t>18.A.05.128</t>
  </si>
  <si>
    <t>18.A.05.129</t>
  </si>
  <si>
    <t>18.A.05.130</t>
  </si>
  <si>
    <t>18.A.05.131</t>
  </si>
  <si>
    <t>18.A.05.132</t>
  </si>
  <si>
    <t>18.A.05.133</t>
  </si>
  <si>
    <t>18.A.05.134</t>
  </si>
  <si>
    <t>18.A.05.135</t>
  </si>
  <si>
    <t>18.A.05.136</t>
  </si>
  <si>
    <t>18.A.05.137</t>
  </si>
  <si>
    <t>18.A.05.138</t>
  </si>
  <si>
    <t>18.A.05.139</t>
  </si>
  <si>
    <t>18.A.05.140</t>
  </si>
  <si>
    <t>18.A.05.141</t>
  </si>
  <si>
    <t>18.A.05.142</t>
  </si>
  <si>
    <t>18.A.05.143</t>
  </si>
  <si>
    <t>18.A.05.144</t>
  </si>
  <si>
    <t>18.A.05.145</t>
  </si>
  <si>
    <t>18.A.05.146</t>
  </si>
  <si>
    <t>18.A.05.147</t>
  </si>
  <si>
    <t>18.A.05.148</t>
  </si>
  <si>
    <t>18.A.05.149</t>
  </si>
  <si>
    <t>18.A.05.150</t>
  </si>
  <si>
    <t>18.A.05.151</t>
  </si>
  <si>
    <t>18.A.05.152</t>
  </si>
  <si>
    <t>18.A.05.153</t>
  </si>
  <si>
    <t>18.A.05.154</t>
  </si>
  <si>
    <t>18.A.05.155</t>
  </si>
  <si>
    <t>18.A.05.156</t>
  </si>
  <si>
    <t>18.A.05.157</t>
  </si>
  <si>
    <t>18.A.05.158</t>
  </si>
  <si>
    <t>18.A.05.159</t>
  </si>
  <si>
    <t>18.A.05.160</t>
  </si>
  <si>
    <t>18.A.05.161</t>
  </si>
  <si>
    <t>18.A.05.162</t>
  </si>
  <si>
    <t>18.A.05.163</t>
  </si>
  <si>
    <t>18.A.05.164</t>
  </si>
  <si>
    <t>18.A.05.165</t>
  </si>
  <si>
    <t>18.A.05.166</t>
  </si>
  <si>
    <t>18.A.05.167</t>
  </si>
  <si>
    <t>18.A.05.168</t>
  </si>
  <si>
    <t>18.A.05.169</t>
  </si>
  <si>
    <t>18.A.05.170</t>
  </si>
  <si>
    <t>18.A.05.171</t>
  </si>
  <si>
    <t>18.A.05.172</t>
  </si>
  <si>
    <t>18.A.05.173</t>
  </si>
  <si>
    <t>18.A.05.174</t>
  </si>
  <si>
    <t>18.A.05.175</t>
  </si>
  <si>
    <t>18.A.05.176</t>
  </si>
  <si>
    <t>18.A.05.177</t>
  </si>
  <si>
    <t>18.A.05.178</t>
  </si>
  <si>
    <t>18.A.05.179</t>
  </si>
  <si>
    <t>18.A.05.180</t>
  </si>
  <si>
    <t>18.A.05.181</t>
  </si>
  <si>
    <t>18.A.05.182</t>
  </si>
  <si>
    <t>18.A.05.183</t>
  </si>
  <si>
    <t>18.A.05.184</t>
  </si>
  <si>
    <t>18.A.05.185</t>
  </si>
  <si>
    <t>18.A.05.186</t>
  </si>
  <si>
    <t>18.A.05.187</t>
  </si>
  <si>
    <t>18.A.05.188</t>
  </si>
  <si>
    <t>18.A.05.189</t>
  </si>
  <si>
    <t>18.A.05.190</t>
  </si>
  <si>
    <t>18.A.05.191</t>
  </si>
  <si>
    <t>18.A.05.192</t>
  </si>
  <si>
    <t>18.A.05.193</t>
  </si>
  <si>
    <t>18.A.05.194</t>
  </si>
  <si>
    <t>18.A.05.195</t>
  </si>
  <si>
    <t>18.A.05.196</t>
  </si>
  <si>
    <t>18.A.05.197</t>
  </si>
  <si>
    <t>18.A.05.198</t>
  </si>
  <si>
    <t>18.A.05.199</t>
  </si>
  <si>
    <t>18.A.05.200</t>
  </si>
  <si>
    <t>18.A.05.201</t>
  </si>
  <si>
    <t>18.A.05.202</t>
  </si>
  <si>
    <t>18.A.05.203</t>
  </si>
  <si>
    <t>18.A.05.204</t>
  </si>
  <si>
    <t>18.A.05.205</t>
  </si>
  <si>
    <t>18.A.05.206</t>
  </si>
  <si>
    <t>18.A.05.207</t>
  </si>
  <si>
    <t>18.A.05.208</t>
  </si>
  <si>
    <t>18.A.05.209</t>
  </si>
  <si>
    <t>18.A.05.210</t>
  </si>
  <si>
    <t>18.A.05.211</t>
  </si>
  <si>
    <t>18.A.05.212</t>
  </si>
  <si>
    <t>18.A.05.213</t>
  </si>
  <si>
    <t>18.A.05.214</t>
  </si>
  <si>
    <t>18.A.05.215</t>
  </si>
  <si>
    <t>18.A.05.216</t>
  </si>
  <si>
    <t>18.A.05.217</t>
  </si>
  <si>
    <t>18.A.05.218</t>
  </si>
  <si>
    <t>18.A.05.219</t>
  </si>
  <si>
    <t>18.A.05.220</t>
  </si>
  <si>
    <t>18.A.05.221</t>
  </si>
  <si>
    <t>18.A.05.222</t>
  </si>
  <si>
    <t>18.A.05.223</t>
  </si>
  <si>
    <t>18.A.05.224</t>
  </si>
  <si>
    <t>18.A.05.225</t>
  </si>
  <si>
    <t>18.A.05.226</t>
  </si>
  <si>
    <t>18.A.05.227</t>
  </si>
  <si>
    <t>18.A.05.228</t>
  </si>
  <si>
    <t>18.A.05.229</t>
  </si>
  <si>
    <t>18.A.05.230</t>
  </si>
  <si>
    <t>18.A.05.231</t>
  </si>
  <si>
    <t>18.A.05.232</t>
  </si>
  <si>
    <t>18.A.05.233</t>
  </si>
  <si>
    <t>18.A.05.234</t>
  </si>
  <si>
    <t>18.A.05.235</t>
  </si>
  <si>
    <t>18.A.05.236</t>
  </si>
  <si>
    <t>18.A.05.237</t>
  </si>
  <si>
    <t>18.A.05.238</t>
  </si>
  <si>
    <t>18.A.05.239</t>
  </si>
  <si>
    <t>18.A.05.240</t>
  </si>
  <si>
    <t>18.A.05.241</t>
  </si>
  <si>
    <t>18.A.05.242</t>
  </si>
  <si>
    <t>18.A.05.243</t>
  </si>
  <si>
    <t>18.A.05.244</t>
  </si>
  <si>
    <t>18.A.05.245</t>
  </si>
  <si>
    <t>18.A.05.246</t>
  </si>
  <si>
    <t>18.A.05.247</t>
  </si>
  <si>
    <t>18.A.05.248</t>
  </si>
  <si>
    <t>18.A.05.249</t>
  </si>
  <si>
    <t>18.A.05.250</t>
  </si>
  <si>
    <t>18.A.05.251</t>
  </si>
  <si>
    <t>18.A.05.252</t>
  </si>
  <si>
    <t>18.A.05.253</t>
  </si>
  <si>
    <t>18.A.05.254</t>
  </si>
  <si>
    <t>18.A.05.255</t>
  </si>
  <si>
    <t>18.A.05.256</t>
  </si>
  <si>
    <t>18.A.05.257</t>
  </si>
  <si>
    <t>18.A.05.258</t>
  </si>
  <si>
    <t>18.A.05.259</t>
  </si>
  <si>
    <t>18.A.05.260</t>
  </si>
  <si>
    <t>18.A.05.261</t>
  </si>
  <si>
    <t>18.A.05.262</t>
  </si>
  <si>
    <t>18.A.05.263</t>
  </si>
  <si>
    <t>18.A.05.264</t>
  </si>
  <si>
    <t>18.A.05.265</t>
  </si>
  <si>
    <t>18.A.05.266</t>
  </si>
  <si>
    <t>18.A.05.267</t>
  </si>
  <si>
    <t>18.A.05.268</t>
  </si>
  <si>
    <t>18.A.05.269</t>
  </si>
  <si>
    <t>18.A.05.270</t>
  </si>
  <si>
    <t>18.A.05.271</t>
  </si>
  <si>
    <t>18.A.05.272</t>
  </si>
  <si>
    <t>18.A.05.273</t>
  </si>
  <si>
    <t>18.A.05.274</t>
  </si>
  <si>
    <t>18.A.05.275</t>
  </si>
  <si>
    <t>18.A.05.276</t>
  </si>
  <si>
    <t>18.A.05.277</t>
  </si>
  <si>
    <t>18.A.05.278</t>
  </si>
  <si>
    <t>18.A.05.279</t>
  </si>
  <si>
    <t>18.A.05.280</t>
  </si>
  <si>
    <t>18.A.05.281</t>
  </si>
  <si>
    <t>18.A.05.282</t>
  </si>
  <si>
    <t>18.A.05.283</t>
  </si>
  <si>
    <t>18.A.05.284</t>
  </si>
  <si>
    <t>18.A.05.285</t>
  </si>
  <si>
    <t>18.A.05.286</t>
  </si>
  <si>
    <t>18.A.05.287</t>
  </si>
  <si>
    <t>18.A.05.288</t>
  </si>
  <si>
    <t>18.A.05.289</t>
  </si>
  <si>
    <t>18.A.05.290</t>
  </si>
  <si>
    <t>18.A.05.291</t>
  </si>
  <si>
    <t>18.A.05.292</t>
  </si>
  <si>
    <t>18.A.05.293</t>
  </si>
  <si>
    <t>18.A.05.294</t>
  </si>
  <si>
    <t>Монтаж на  стом.тръби за водоснабдяване положени в изкоп до Ду100вкл.заварка</t>
  </si>
  <si>
    <t>18.A.05.295</t>
  </si>
  <si>
    <t>Монтаж на  стом.тръби за водоснабдяване положени в изкоп до Ду150 вкл.заварка</t>
  </si>
  <si>
    <t>18.A.05.296</t>
  </si>
  <si>
    <t>Монтаж на  стом.тръби за водоснабдяване положени в изкоп до Ду200 вкл.заварка</t>
  </si>
  <si>
    <t>18.A.05.297</t>
  </si>
  <si>
    <t>Монтаж на  стом.тръби за водоснабдяване положени в изкоп до Ду250 вкл.заварка</t>
  </si>
  <si>
    <t>18.A.05.298</t>
  </si>
  <si>
    <t>Монтаж на  стом.тръби за водоснабдяване положени в изкоп до Ду300 вкл.заварка</t>
  </si>
  <si>
    <t>18.A.05.299</t>
  </si>
  <si>
    <t>Монтаж на  стом.тръби за водоснабдяване положени в изкоп до Ду350 вкл.заварка</t>
  </si>
  <si>
    <t>18.A.05.300</t>
  </si>
  <si>
    <t>Монтаж на  стом.тръби за водоснабдяване положени в изкоп до Ду400 вкл.заварка</t>
  </si>
  <si>
    <t>18.A.05.301</t>
  </si>
  <si>
    <t>Монтаж на  стом.тръби за водоснабдяване положени в изкоп до Ду500 вкл.заварка</t>
  </si>
  <si>
    <t>18.A.05.302</t>
  </si>
  <si>
    <t>Монтаж на  стом.тръби за водоснабдяване положени в изкоп до Ду600 вкл.заварка</t>
  </si>
  <si>
    <t>18.A.05.303</t>
  </si>
  <si>
    <t>Монтаж на  стом.тръби за водоснабдяване положени в изкоп до Ду700 вкл.заварка</t>
  </si>
  <si>
    <t>18.A.05.304</t>
  </si>
  <si>
    <t>Монтаж на  стом.тръби за водоснабдяване положени в изкоп  до Ду800 вкл.заварка</t>
  </si>
  <si>
    <t>18.A.05.305</t>
  </si>
  <si>
    <t>Монтаж на  стом.тръби за водоснабдяване положени в изкоп до Ду900 вкл.заварка</t>
  </si>
  <si>
    <t>18.A.05.306</t>
  </si>
  <si>
    <t>Монтаж на  стом.тръби за водоснабдяване положени в изкоп  до Ду1000 вкл.заварка</t>
  </si>
  <si>
    <t>18.A.05.307</t>
  </si>
  <si>
    <t>Заварочни шевове за Ду 600</t>
  </si>
  <si>
    <t>18.A.05.308</t>
  </si>
  <si>
    <t>Заварочни шевове за Ду 700</t>
  </si>
  <si>
    <t>18.A.05.309</t>
  </si>
  <si>
    <t>Заварочни шевове за Ду 800</t>
  </si>
  <si>
    <t>18.A.05.310</t>
  </si>
  <si>
    <t>Заварочни шевове за Ду 900</t>
  </si>
  <si>
    <t>18.A.05.311</t>
  </si>
  <si>
    <t>Заварочни шевове за Ду 1000</t>
  </si>
  <si>
    <t>18.A.05.312</t>
  </si>
  <si>
    <t>Подвар на заварочни шевове за Ду 800</t>
  </si>
  <si>
    <t>18.A.05.313</t>
  </si>
  <si>
    <t>Подвар на заварочни шевове за Ду 900</t>
  </si>
  <si>
    <t>18.A.05.314</t>
  </si>
  <si>
    <t>Подвар на заварочни шевове за Ду 1000</t>
  </si>
  <si>
    <t>18.A.06</t>
  </si>
  <si>
    <t>18.A.06.001</t>
  </si>
  <si>
    <t>18.A.06.002</t>
  </si>
  <si>
    <t>18.A.06.003</t>
  </si>
  <si>
    <t>Направа на отвор в бетонова или стоманобетонова стена с боркорона с диаметър до ф100 и дебелина на стената 100 см</t>
  </si>
  <si>
    <t>18.A.06.004</t>
  </si>
  <si>
    <t>Направа на отвор в бетонова или стоманобетонова стена с боркорона с диаметър до ф200 и дебелина на стената 100 см</t>
  </si>
  <si>
    <t>18.A.06.005</t>
  </si>
  <si>
    <t>Направа на отвор в бетонова или стоманобетонова стена с боркорона с диаметър до ф400 и дебелина на стената 100 см</t>
  </si>
  <si>
    <t>18.A.06.006</t>
  </si>
  <si>
    <t>Направа на отвор в бетонова или стоманобетонова стена с боркорона с диаметър до ф700 и дебелина на стената 100 см</t>
  </si>
  <si>
    <t>18.A.06.007</t>
  </si>
  <si>
    <t>18.A.06.008</t>
  </si>
  <si>
    <t>18.A.06.009</t>
  </si>
  <si>
    <t>18.A.06.010</t>
  </si>
  <si>
    <t>18.A.06.011</t>
  </si>
  <si>
    <t>18.A.06.012</t>
  </si>
  <si>
    <t>18.A.06.013</t>
  </si>
  <si>
    <t>18.A.06.014</t>
  </si>
  <si>
    <t>18.A.06.015</t>
  </si>
  <si>
    <t>18.A.06.016</t>
  </si>
  <si>
    <t>18.A.06.017</t>
  </si>
  <si>
    <t>18.A.06.018</t>
  </si>
  <si>
    <t>18.A.06.019</t>
  </si>
  <si>
    <t>18.A.06.020</t>
  </si>
  <si>
    <t>18.A.07.</t>
  </si>
  <si>
    <t>18.A.07.1.</t>
  </si>
  <si>
    <t>18.A.07.1.001</t>
  </si>
  <si>
    <t>18.A.07.1.002</t>
  </si>
  <si>
    <t>18.A.07.1.003</t>
  </si>
  <si>
    <t>18.A.07.1.004</t>
  </si>
  <si>
    <t>18.A.07.1.005</t>
  </si>
  <si>
    <t>18.A.07.1.006</t>
  </si>
  <si>
    <t>18.A.07.1.007</t>
  </si>
  <si>
    <t>18.A.07.1.008</t>
  </si>
  <si>
    <t>18.A.07.1.009</t>
  </si>
  <si>
    <t>18.A.07.1.010</t>
  </si>
  <si>
    <t>18.A.07.1.011</t>
  </si>
  <si>
    <t>18.A.07.2.</t>
  </si>
  <si>
    <t>18.A.07.2.001</t>
  </si>
  <si>
    <t>18.A.07.2.002</t>
  </si>
  <si>
    <t>18.A.07.2.003</t>
  </si>
  <si>
    <t>18.A.07.2.004</t>
  </si>
  <si>
    <t>18.A.07.2.005</t>
  </si>
  <si>
    <t>18.A.07.2.006</t>
  </si>
  <si>
    <t>18.A.07.2.007</t>
  </si>
  <si>
    <t>18.A.07.2.008</t>
  </si>
  <si>
    <t>18.A.07.2.009</t>
  </si>
  <si>
    <t>18.A.07.2.010</t>
  </si>
  <si>
    <t>18.A.07.2.011</t>
  </si>
  <si>
    <t>18.A.07.2.012</t>
  </si>
  <si>
    <t>18.A.07.2.013</t>
  </si>
  <si>
    <t>18.A.07.2.014</t>
  </si>
  <si>
    <t>18.A.07.2.015</t>
  </si>
  <si>
    <t>18.A.07.2.016</t>
  </si>
  <si>
    <t>18.A.07.2.017</t>
  </si>
  <si>
    <t>18.A.07.2.018</t>
  </si>
  <si>
    <t>18.A.07.3.</t>
  </si>
  <si>
    <t>18.A.07.3.001</t>
  </si>
  <si>
    <t>18.A.07.3.002</t>
  </si>
  <si>
    <t>18.A.07.3.003</t>
  </si>
  <si>
    <t>18.A.07.3.004</t>
  </si>
  <si>
    <t>18.A.07.3.005</t>
  </si>
  <si>
    <t>18.A.07.3.006</t>
  </si>
  <si>
    <t>18.A.07.3.007</t>
  </si>
  <si>
    <t>18.A.07.3.008</t>
  </si>
  <si>
    <t>18.A.07.3.009</t>
  </si>
  <si>
    <t>18.A.07.3.010</t>
  </si>
  <si>
    <t>18.A.07.3.011</t>
  </si>
  <si>
    <t>18.A.07.3.012</t>
  </si>
  <si>
    <t>18.A.07.3.013</t>
  </si>
  <si>
    <t>18.A.07.3.014</t>
  </si>
  <si>
    <t>18.A.07.3.015</t>
  </si>
  <si>
    <t>18.A.07.3.016</t>
  </si>
  <si>
    <t>18.A.07.3.017</t>
  </si>
  <si>
    <t>18.A.07.3.018</t>
  </si>
  <si>
    <t>18.A.07.3.019</t>
  </si>
  <si>
    <t>18.A.07.4.</t>
  </si>
  <si>
    <t>18.A.07.4.001</t>
  </si>
  <si>
    <t>18.A.07.4.002</t>
  </si>
  <si>
    <t>18.A.07.4.003</t>
  </si>
  <si>
    <t>18.A.07.4.004</t>
  </si>
  <si>
    <t>18.A.07.5.</t>
  </si>
  <si>
    <t>18.A.07.5.001</t>
  </si>
  <si>
    <t>18.A.07.5.002</t>
  </si>
  <si>
    <t>18.A.07.5.003</t>
  </si>
  <si>
    <t>18.A.07.5.004</t>
  </si>
  <si>
    <t>18.A.07.5.005</t>
  </si>
  <si>
    <t>18.A.07.5.006</t>
  </si>
  <si>
    <t>18.A.07.5.007</t>
  </si>
  <si>
    <t>18.A.07.5.008</t>
  </si>
  <si>
    <t>18.A.07.5.009</t>
  </si>
  <si>
    <t>18.A.07.5.010</t>
  </si>
  <si>
    <t>18.A.07.5.011</t>
  </si>
  <si>
    <t>18.A.07.5.012</t>
  </si>
  <si>
    <t>18.A.07.5.013</t>
  </si>
  <si>
    <t>18.A.07.5.014</t>
  </si>
  <si>
    <t>18.A.07.5.015</t>
  </si>
  <si>
    <t>18.A.07.5.016</t>
  </si>
  <si>
    <t>18.A.07.5.017</t>
  </si>
  <si>
    <t>18.A.07.5.018</t>
  </si>
  <si>
    <t>18.A.07.5.019</t>
  </si>
  <si>
    <t>18.A.07.5.020</t>
  </si>
  <si>
    <t>18.A.07.5.021</t>
  </si>
  <si>
    <t>18.A.07.5.022</t>
  </si>
  <si>
    <t>18.A.07.5.023</t>
  </si>
  <si>
    <t>18.A.07.5.024</t>
  </si>
  <si>
    <t>18.A.07.5.025</t>
  </si>
  <si>
    <t>18.A.07.5.026</t>
  </si>
  <si>
    <t>18.A.07.6.</t>
  </si>
  <si>
    <t>18.A.07.6.001</t>
  </si>
  <si>
    <t>18.A.07.6.002</t>
  </si>
  <si>
    <t>18.A.07.6.003</t>
  </si>
  <si>
    <t>18.A.07.6.004</t>
  </si>
  <si>
    <t>18.A.07.6.005</t>
  </si>
  <si>
    <t>18.A.07.6.006</t>
  </si>
  <si>
    <t>18.A.07.6.007</t>
  </si>
  <si>
    <t>18.A.07.6.008</t>
  </si>
  <si>
    <t>18.A.07.6.009</t>
  </si>
  <si>
    <t>18.A.07.6.010</t>
  </si>
  <si>
    <t>18.A.07.6.011</t>
  </si>
  <si>
    <t>18.A.07.6.012</t>
  </si>
  <si>
    <t>18.A.07.6.013</t>
  </si>
  <si>
    <t>18.A.07.6.014</t>
  </si>
  <si>
    <t>18.A.07.6.015</t>
  </si>
  <si>
    <t>18.A.07.7.</t>
  </si>
  <si>
    <t>18.A.07.7.001</t>
  </si>
  <si>
    <t>18.A.07.7.002</t>
  </si>
  <si>
    <t>18.A.07.7.003</t>
  </si>
  <si>
    <t>18.A.07.7.004</t>
  </si>
  <si>
    <t>18.A.07.7.005</t>
  </si>
  <si>
    <t>18.A.07.7.006</t>
  </si>
  <si>
    <t>18.A.07.7.007</t>
  </si>
  <si>
    <t>18.A.07.7.008</t>
  </si>
  <si>
    <t>18.A.07.7.009</t>
  </si>
  <si>
    <t>18.A.07.7.010</t>
  </si>
  <si>
    <t>18.A.07.7.011</t>
  </si>
  <si>
    <t>18.A.07.7.012</t>
  </si>
  <si>
    <t>18.A.07.7.013</t>
  </si>
  <si>
    <t>18.A.07.7.014</t>
  </si>
  <si>
    <t>18.A.07.7.015</t>
  </si>
  <si>
    <t>18.A.07.7.016</t>
  </si>
  <si>
    <t>18.A.07.7.017</t>
  </si>
  <si>
    <t>18.A.07.8.</t>
  </si>
  <si>
    <t>18.A.07.8.001</t>
  </si>
  <si>
    <t>18.A.07.8.002</t>
  </si>
  <si>
    <t>18.A.07.8.003</t>
  </si>
  <si>
    <t>18.A.07.8.004</t>
  </si>
  <si>
    <t>18.A.07.8.005</t>
  </si>
  <si>
    <t>18.A.07.8.006</t>
  </si>
  <si>
    <t>18.A.07.8.007</t>
  </si>
  <si>
    <t>18.A.07.8.008</t>
  </si>
  <si>
    <t>18.A.07.8.009</t>
  </si>
  <si>
    <t>18.A.07.8.010</t>
  </si>
  <si>
    <t>18.A.08.</t>
  </si>
  <si>
    <t>18.A.08.001</t>
  </si>
  <si>
    <t>18.A.08.002</t>
  </si>
  <si>
    <t>18.A.08.003</t>
  </si>
  <si>
    <t>18.A.08.004</t>
  </si>
  <si>
    <t>18.A.08.005</t>
  </si>
  <si>
    <t>18.A.08.006</t>
  </si>
  <si>
    <t>18.A.08.007</t>
  </si>
  <si>
    <t>18.A.08.008</t>
  </si>
  <si>
    <t>18.A.08.009</t>
  </si>
  <si>
    <t>654</t>
  </si>
  <si>
    <t>18.A.08.010</t>
  </si>
  <si>
    <t>655</t>
  </si>
  <si>
    <t>18.A.08.011</t>
  </si>
  <si>
    <t>656</t>
  </si>
  <si>
    <t>18.A.08.012</t>
  </si>
  <si>
    <t>657</t>
  </si>
  <si>
    <t>18.A.08.013</t>
  </si>
  <si>
    <t>658</t>
  </si>
  <si>
    <t>18.A.08.014</t>
  </si>
  <si>
    <t>659</t>
  </si>
  <si>
    <t>18.A.08.015</t>
  </si>
  <si>
    <t>660</t>
  </si>
  <si>
    <t>18.A.08.016</t>
  </si>
  <si>
    <t>661</t>
  </si>
  <si>
    <t>18.A.08.017</t>
  </si>
  <si>
    <t>662</t>
  </si>
  <si>
    <t>18.A.08.018</t>
  </si>
  <si>
    <t>663</t>
  </si>
  <si>
    <t>18.A.08.019</t>
  </si>
  <si>
    <t>664</t>
  </si>
  <si>
    <t>18.A.08.020</t>
  </si>
  <si>
    <t>665</t>
  </si>
  <si>
    <t>18.A.08.021</t>
  </si>
  <si>
    <t>666</t>
  </si>
  <si>
    <t>18.A.08.022</t>
  </si>
  <si>
    <t>667</t>
  </si>
  <si>
    <t>18.A.08.023</t>
  </si>
  <si>
    <t>668</t>
  </si>
  <si>
    <t>18.A.08.024</t>
  </si>
  <si>
    <t>669</t>
  </si>
  <si>
    <t>18.A.08.025</t>
  </si>
  <si>
    <t>670</t>
  </si>
  <si>
    <t>18.A.08.026</t>
  </si>
  <si>
    <t>18.A.09.</t>
  </si>
  <si>
    <t>671</t>
  </si>
  <si>
    <t>18.A.09.001</t>
  </si>
  <si>
    <t>672</t>
  </si>
  <si>
    <t>18.A.09.002</t>
  </si>
  <si>
    <t>673</t>
  </si>
  <si>
    <t>18.A.09.003</t>
  </si>
  <si>
    <t>674</t>
  </si>
  <si>
    <t>18.A.09.004</t>
  </si>
  <si>
    <t>675</t>
  </si>
  <si>
    <t>18.A.09.005</t>
  </si>
  <si>
    <t>18.A.10.</t>
  </si>
  <si>
    <t>676</t>
  </si>
  <si>
    <t>18.A.10.001</t>
  </si>
  <si>
    <t>677</t>
  </si>
  <si>
    <t>18.A.10.002</t>
  </si>
  <si>
    <t>678</t>
  </si>
  <si>
    <t>18.A.10.003</t>
  </si>
  <si>
    <t>679</t>
  </si>
  <si>
    <t>18.A.10.004</t>
  </si>
  <si>
    <t>680</t>
  </si>
  <si>
    <t>18.A.10.005</t>
  </si>
  <si>
    <t>Преносим контейнер за строителни отпадъци</t>
  </si>
  <si>
    <t>18.A.11.</t>
  </si>
  <si>
    <t>681</t>
  </si>
  <si>
    <t>18.A.11.001</t>
  </si>
  <si>
    <t>682</t>
  </si>
  <si>
    <t>18.A.11.002</t>
  </si>
  <si>
    <t>683</t>
  </si>
  <si>
    <t>18.A.11.003</t>
  </si>
  <si>
    <t>684</t>
  </si>
  <si>
    <t>18.A.11.004</t>
  </si>
  <si>
    <t>685</t>
  </si>
  <si>
    <t>18.A.11.005</t>
  </si>
  <si>
    <t>686</t>
  </si>
  <si>
    <t>18.A.11.006</t>
  </si>
  <si>
    <t>Ценова таблица "E"</t>
  </si>
  <si>
    <t>ОБЩA СТОЙНОСТ НА ЦЕНОВА ТАБЛИЦА "E":</t>
  </si>
  <si>
    <t>28.11</t>
  </si>
  <si>
    <t>13.80</t>
  </si>
  <si>
    <t>м'</t>
  </si>
  <si>
    <r>
      <t>м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</si>
  <si>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</si>
  <si>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м</t>
    </r>
    <r>
      <rPr>
        <vertAlign val="superscript"/>
        <sz val="11"/>
        <rFont val="Calibri"/>
        <family val="2"/>
        <charset val="204"/>
        <scheme val="minor"/>
      </rPr>
      <t>3</t>
    </r>
  </si>
  <si>
    <r>
      <t>м</t>
    </r>
    <r>
      <rPr>
        <vertAlign val="superscript"/>
        <sz val="1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</si>
  <si>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</si>
  <si>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</si>
  <si>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Доставка и монтаж плоча стоманобетонова (покривна) с площ до   4 м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</si>
  <si>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Доставка и монтаж плоча стоманобетонова (покривна) с площ до    5 м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</si>
  <si>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Доставка и монтаж плоча стоманобетонова (покривна) с площ до 7м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</si>
  <si>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11"/>
        <color indexed="8"/>
        <rFont val="Calibri"/>
        <family val="2"/>
        <charset val="204"/>
        <scheme val="minor"/>
      </rPr>
      <t>2</t>
    </r>
  </si>
  <si>
    <r>
      <t xml:space="preserve">РЕ </t>
    </r>
    <r>
      <rPr>
        <b/>
        <sz val="11"/>
        <rFont val="Calibri"/>
        <family val="2"/>
        <charset val="204"/>
        <scheme val="minor"/>
      </rPr>
      <t>Детекторна лента</t>
    </r>
    <r>
      <rPr>
        <sz val="11"/>
        <rFont val="Calibri"/>
        <family val="2"/>
        <charset val="204"/>
        <scheme val="minor"/>
      </rPr>
      <t xml:space="preserve"> с 2 метални проводника с надпис "Внимание водопровод", синя лента с черен надпис, широчина 55 мм,  дебелина 150 µм</t>
    </r>
  </si>
  <si>
    <r>
      <t xml:space="preserve">РЕ </t>
    </r>
    <r>
      <rPr>
        <b/>
        <sz val="11"/>
        <rFont val="Calibri"/>
        <family val="2"/>
        <charset val="204"/>
        <scheme val="minor"/>
      </rPr>
      <t>Маркировъчна лента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с фирмено лого</t>
    </r>
    <r>
      <rPr>
        <sz val="11"/>
        <rFont val="Calibri"/>
        <family val="2"/>
        <charset val="204"/>
        <scheme val="minor"/>
      </rPr>
      <t>, жълта лента с лого в син цвят, широчина 100 мм, дебелина 100 µм</t>
    </r>
  </si>
  <si>
    <r>
      <t xml:space="preserve">Неръждаем </t>
    </r>
    <r>
      <rPr>
        <b/>
        <sz val="11"/>
        <rFont val="Calibri"/>
        <family val="2"/>
        <charset val="204"/>
        <scheme val="minor"/>
      </rPr>
      <t>проводник за обозначаване на трасета</t>
    </r>
    <r>
      <rPr>
        <sz val="11"/>
        <rFont val="Calibri"/>
        <family val="2"/>
        <charset val="204"/>
        <scheme val="minor"/>
      </rPr>
      <t xml:space="preserve"> при безизкопно полагане на тръби (изолация на проводника от HDPE, диаметър на неръждаемата стомана с изолация - 1,3 mm ± 0,05 mm, ширина - 6,4 mm ± 0,2 mm)</t>
    </r>
  </si>
  <si>
    <t>Еднодействащи резбови въздушници 1'' PN 16</t>
  </si>
  <si>
    <t>Еднодействащи резбови въздушници 2'' PN 16</t>
  </si>
  <si>
    <t>Двойнодействащи резбови въздушници 1'' PN 16</t>
  </si>
  <si>
    <t>Двойнодействащи резбови въздушници 2'' PN 16</t>
  </si>
  <si>
    <t>Въздушници фланшови двойнодействащи с тройна функция двукамерни DN 50 PN 10/16</t>
  </si>
  <si>
    <t>Въздушници фланшови двойнодействащи с тройна функция двукамерни  DN 65 PN 10/16</t>
  </si>
  <si>
    <t>Въздушници фланшови двойнодействащи с тройна функция двукамерни DN 80 PN 10/16</t>
  </si>
  <si>
    <t>Въздушници фланшови двойнодействащи с тройна функция двукамерни DN 100 PN 10/16</t>
  </si>
  <si>
    <t>Въздушници фланшови двойнодействащи с тройна функция двукамерни  DN 150 PN 10/16</t>
  </si>
  <si>
    <t>Въздушници фланшови двойнодействащи с тройна функция двукамерни  DN 200 PN 10</t>
  </si>
  <si>
    <t>18.E.07.011</t>
  </si>
  <si>
    <t>Въздушници фланшови двойнодействащи с тройна функция двукамерни  DN 200 PN 16</t>
  </si>
  <si>
    <t>18.E.07.012</t>
  </si>
  <si>
    <t>Въздушници фланшови двойнодействащи с тройна функция двукамерни  DN 50 PN 25</t>
  </si>
  <si>
    <t>18.E.07.013</t>
  </si>
  <si>
    <t>Въздушници фланшови двойнодействащи с тройна функция двукамерни DN 65 PN 25</t>
  </si>
  <si>
    <t>18.E.07.014</t>
  </si>
  <si>
    <t>Въздушници фланшови двойнодействащи с тройна функция двукамерни  DN 80 PN 25</t>
  </si>
  <si>
    <t>18.E.07.015</t>
  </si>
  <si>
    <t>Въздушници фланшови двойнодействащи с тройна функция двукамерни  DN 100 PN 25</t>
  </si>
  <si>
    <t>18.E.07.016</t>
  </si>
  <si>
    <t>Въздушници фланшови двойнодействащи с тройна функция двукамерни  DN 150 PN 25</t>
  </si>
  <si>
    <t>18.E.07.017</t>
  </si>
  <si>
    <t>Въздушници фланшови двойнодействащи с тройна функция двукамерни DN 200 PN 25</t>
  </si>
  <si>
    <t>18.E.07.018</t>
  </si>
  <si>
    <t>Въздушници фланшови двойнодействащи  за подземен монтаж с охранителна гарнитураDN50,  с височина 75 (±10 см)PN16</t>
  </si>
  <si>
    <t>18.E.07.019</t>
  </si>
  <si>
    <t>Въздушници фланшови двойнодействащи  за подземен монтаж с охранителна гарнитураDN50, с височина 100 (±10 см)PN16</t>
  </si>
  <si>
    <t>18.E.07.020</t>
  </si>
  <si>
    <t>Въздушници фланшови двойнодействащи  за подземен монтаж с охранителна гарнитураDN80, с  височина 75 (±10 см)PN16</t>
  </si>
  <si>
    <t>18.E.07.021</t>
  </si>
  <si>
    <t>Въздушници фланшови двойнодействащи  за подземен монтаж с охранителна гарнитураDN80, с височина 100 (±10 см)PN16</t>
  </si>
  <si>
    <t>Процент отстъпка от единичните цени от Ценова таблица А</t>
  </si>
  <si>
    <t>18.А.12.</t>
  </si>
  <si>
    <t>18.А.12.001</t>
  </si>
  <si>
    <t>18.А.12.002</t>
  </si>
  <si>
    <t>18.A.12.003</t>
  </si>
  <si>
    <t>18.A.12.004</t>
  </si>
  <si>
    <t>18.A.13.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</si>
</sst>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_-* #,##0\ _л_в_-;\-* #,##0\ _л_в_-;_-* &quot;-&quot;??\ _л_в_-;_-@_-"/>
    <numFmt numFmtId="167" formatCode="0.000"/>
    <numFmt numFmtId="168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Arial Cyr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0F6A0A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F6A0A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5" fontId="5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0" fontId="3" fillId="0" borderId="0"/>
  </cellStyleXfs>
  <cellXfs count="292">
    <xf numFmtId="0" fontId="0" fillId="0" borderId="0" xfId="0"/>
    <xf numFmtId="165" fontId="12" fillId="0" borderId="0" xfId="6" applyFont="1" applyFill="1" applyBorder="1" applyAlignment="1">
      <alignment vertical="center" wrapText="1"/>
    </xf>
    <xf numFmtId="2" fontId="16" fillId="5" borderId="1" xfId="1" applyNumberFormat="1" applyFont="1" applyFill="1" applyBorder="1" applyAlignment="1">
      <alignment horizontal="center" vertical="center" wrapText="1"/>
    </xf>
    <xf numFmtId="165" fontId="16" fillId="5" borderId="1" xfId="6" applyFont="1" applyFill="1" applyBorder="1" applyAlignment="1">
      <alignment vertical="center" wrapText="1"/>
    </xf>
    <xf numFmtId="2" fontId="12" fillId="5" borderId="1" xfId="1" applyNumberFormat="1" applyFont="1" applyFill="1" applyBorder="1" applyAlignment="1">
      <alignment horizontal="center" vertical="center" wrapText="1"/>
    </xf>
    <xf numFmtId="165" fontId="12" fillId="5" borderId="1" xfId="6" applyFont="1" applyFill="1" applyBorder="1" applyAlignment="1">
      <alignment vertical="center" wrapText="1"/>
    </xf>
    <xf numFmtId="165" fontId="14" fillId="5" borderId="1" xfId="6" applyFont="1" applyFill="1" applyBorder="1" applyAlignment="1">
      <alignment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center" vertical="center" wrapText="1"/>
    </xf>
    <xf numFmtId="165" fontId="18" fillId="0" borderId="1" xfId="6" applyFont="1" applyFill="1" applyBorder="1" applyAlignment="1">
      <alignment vertical="center" wrapText="1"/>
    </xf>
    <xf numFmtId="2" fontId="17" fillId="5" borderId="1" xfId="1" applyNumberFormat="1" applyFont="1" applyFill="1" applyBorder="1" applyAlignment="1">
      <alignment horizontal="center" vertical="center" wrapText="1"/>
    </xf>
    <xf numFmtId="165" fontId="13" fillId="5" borderId="1" xfId="6" applyFont="1" applyFill="1" applyBorder="1" applyAlignment="1">
      <alignment vertical="center" wrapText="1"/>
    </xf>
    <xf numFmtId="165" fontId="19" fillId="5" borderId="1" xfId="6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65" fontId="18" fillId="0" borderId="0" xfId="6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5" applyFont="1" applyFill="1" applyBorder="1" applyAlignment="1" applyProtection="1">
      <alignment vertical="center" wrapText="1"/>
    </xf>
    <xf numFmtId="0" fontId="15" fillId="0" borderId="1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 wrapText="1"/>
    </xf>
    <xf numFmtId="0" fontId="10" fillId="5" borderId="1" xfId="7" applyFont="1" applyFill="1" applyBorder="1" applyAlignment="1">
      <alignment horizontal="center" vertical="center" wrapText="1"/>
    </xf>
    <xf numFmtId="1" fontId="16" fillId="5" borderId="1" xfId="7" applyNumberFormat="1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vertical="center" wrapText="1"/>
    </xf>
    <xf numFmtId="0" fontId="11" fillId="5" borderId="1" xfId="7" applyFont="1" applyFill="1" applyBorder="1" applyAlignment="1">
      <alignment horizontal="center" vertical="center" wrapText="1"/>
    </xf>
    <xf numFmtId="1" fontId="11" fillId="5" borderId="1" xfId="7" applyNumberFormat="1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vertical="center" wrapText="1"/>
    </xf>
    <xf numFmtId="0" fontId="10" fillId="0" borderId="1" xfId="7" applyNumberFormat="1" applyFont="1" applyFill="1" applyBorder="1" applyAlignment="1">
      <alignment horizontal="center" vertical="center" wrapText="1"/>
    </xf>
    <xf numFmtId="49" fontId="10" fillId="0" borderId="4" xfId="7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5" borderId="1" xfId="7" applyNumberFormat="1" applyFont="1" applyFill="1" applyBorder="1" applyAlignment="1">
      <alignment horizontal="center" vertical="center" wrapText="1"/>
    </xf>
    <xf numFmtId="49" fontId="11" fillId="5" borderId="4" xfId="7" applyNumberFormat="1" applyFont="1" applyFill="1" applyBorder="1" applyAlignment="1">
      <alignment horizontal="center" vertical="center" wrapText="1"/>
    </xf>
    <xf numFmtId="0" fontId="10" fillId="5" borderId="1" xfId="7" applyNumberFormat="1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left" vertical="center" wrapText="1"/>
    </xf>
    <xf numFmtId="2" fontId="17" fillId="0" borderId="0" xfId="7" applyNumberFormat="1" applyFont="1" applyFill="1" applyBorder="1" applyAlignment="1">
      <alignment horizontal="center" vertical="center" wrapText="1"/>
    </xf>
    <xf numFmtId="0" fontId="15" fillId="0" borderId="1" xfId="9" applyNumberFormat="1" applyFont="1" applyFill="1" applyBorder="1" applyAlignment="1">
      <alignment horizontal="center" vertical="center" wrapText="1"/>
    </xf>
    <xf numFmtId="167" fontId="15" fillId="3" borderId="1" xfId="9" applyNumberFormat="1" applyFont="1" applyFill="1" applyBorder="1" applyAlignment="1">
      <alignment horizontal="center" vertical="center" wrapText="1"/>
    </xf>
    <xf numFmtId="0" fontId="15" fillId="3" borderId="1" xfId="9" applyNumberFormat="1" applyFont="1" applyFill="1" applyBorder="1" applyAlignment="1">
      <alignment horizontal="center" vertical="center" wrapText="1"/>
    </xf>
    <xf numFmtId="167" fontId="15" fillId="0" borderId="1" xfId="11" applyNumberFormat="1" applyFont="1" applyFill="1" applyBorder="1" applyAlignment="1">
      <alignment vertical="center" wrapText="1"/>
    </xf>
    <xf numFmtId="2" fontId="15" fillId="0" borderId="1" xfId="1" applyNumberFormat="1" applyFont="1" applyFill="1" applyBorder="1" applyAlignment="1">
      <alignment horizontal="center" vertical="center" wrapText="1"/>
    </xf>
    <xf numFmtId="0" fontId="10" fillId="4" borderId="1" xfId="7" applyFont="1" applyFill="1" applyBorder="1" applyAlignment="1">
      <alignment vertical="center" wrapText="1"/>
    </xf>
    <xf numFmtId="0" fontId="15" fillId="0" borderId="1" xfId="7" applyNumberFormat="1" applyFont="1" applyFill="1" applyBorder="1" applyAlignment="1">
      <alignment horizontal="center" vertical="center" wrapText="1"/>
    </xf>
    <xf numFmtId="49" fontId="15" fillId="0" borderId="4" xfId="7" applyNumberFormat="1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vertical="center" wrapText="1"/>
    </xf>
    <xf numFmtId="0" fontId="15" fillId="0" borderId="1" xfId="7" applyFont="1" applyFill="1" applyBorder="1" applyAlignment="1">
      <alignment horizontal="center" vertical="center" wrapText="1"/>
    </xf>
    <xf numFmtId="165" fontId="15" fillId="0" borderId="1" xfId="6" applyFont="1" applyFill="1" applyBorder="1" applyAlignment="1">
      <alignment vertical="center" wrapText="1"/>
    </xf>
    <xf numFmtId="0" fontId="15" fillId="0" borderId="0" xfId="7" applyFont="1" applyFill="1" applyBorder="1" applyAlignment="1">
      <alignment vertical="center" wrapText="1"/>
    </xf>
    <xf numFmtId="0" fontId="15" fillId="4" borderId="1" xfId="7" applyFont="1" applyFill="1" applyBorder="1" applyAlignment="1">
      <alignment vertical="center" wrapText="1"/>
    </xf>
    <xf numFmtId="0" fontId="10" fillId="0" borderId="2" xfId="7" applyFont="1" applyFill="1" applyBorder="1" applyAlignment="1">
      <alignment vertical="center" wrapText="1"/>
    </xf>
    <xf numFmtId="0" fontId="15" fillId="0" borderId="6" xfId="7" applyFont="1" applyFill="1" applyBorder="1" applyAlignment="1">
      <alignment vertical="center" wrapText="1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/>
    </xf>
    <xf numFmtId="2" fontId="16" fillId="5" borderId="1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distributed"/>
    </xf>
    <xf numFmtId="0" fontId="15" fillId="0" borderId="1" xfId="0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wrapText="1"/>
    </xf>
    <xf numFmtId="0" fontId="15" fillId="0" borderId="0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15" fillId="0" borderId="0" xfId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distributed"/>
    </xf>
    <xf numFmtId="0" fontId="15" fillId="0" borderId="3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49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wrapText="1"/>
    </xf>
    <xf numFmtId="0" fontId="15" fillId="0" borderId="3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2" fontId="16" fillId="5" borderId="3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wrapText="1"/>
    </xf>
    <xf numFmtId="0" fontId="15" fillId="0" borderId="0" xfId="12" applyFont="1" applyFill="1" applyBorder="1" applyAlignment="1">
      <alignment wrapText="1"/>
    </xf>
    <xf numFmtId="0" fontId="15" fillId="0" borderId="0" xfId="12" applyFont="1" applyBorder="1" applyAlignment="1">
      <alignment wrapText="1"/>
    </xf>
    <xf numFmtId="0" fontId="15" fillId="0" borderId="0" xfId="12" applyFont="1" applyAlignment="1">
      <alignment wrapText="1"/>
    </xf>
    <xf numFmtId="0" fontId="15" fillId="0" borderId="0" xfId="13" applyNumberFormat="1" applyFont="1" applyBorder="1" applyAlignment="1">
      <alignment wrapText="1"/>
    </xf>
    <xf numFmtId="0" fontId="15" fillId="0" borderId="0" xfId="13" applyNumberFormat="1" applyFont="1" applyAlignment="1">
      <alignment wrapText="1"/>
    </xf>
    <xf numFmtId="0" fontId="16" fillId="2" borderId="1" xfId="13" applyNumberFormat="1" applyFont="1" applyFill="1" applyBorder="1" applyAlignment="1">
      <alignment horizontal="center" vertical="center" wrapText="1"/>
    </xf>
    <xf numFmtId="1" fontId="16" fillId="2" borderId="1" xfId="13" applyNumberFormat="1" applyFont="1" applyFill="1" applyBorder="1" applyAlignment="1">
      <alignment horizontal="center" vertical="center" wrapText="1"/>
    </xf>
    <xf numFmtId="0" fontId="15" fillId="3" borderId="7" xfId="9" applyNumberFormat="1" applyFont="1" applyFill="1" applyBorder="1" applyAlignment="1">
      <alignment horizontal="center" vertical="center" wrapText="1"/>
    </xf>
    <xf numFmtId="0" fontId="16" fillId="3" borderId="1" xfId="9" applyFont="1" applyFill="1" applyBorder="1" applyAlignment="1">
      <alignment horizontal="center" vertical="center" wrapText="1"/>
    </xf>
    <xf numFmtId="1" fontId="15" fillId="3" borderId="1" xfId="13" applyNumberFormat="1" applyFont="1" applyFill="1" applyBorder="1" applyAlignment="1">
      <alignment horizontal="center" vertical="center" wrapText="1"/>
    </xf>
    <xf numFmtId="1" fontId="15" fillId="3" borderId="1" xfId="13" applyNumberFormat="1" applyFont="1" applyFill="1" applyBorder="1" applyAlignment="1">
      <alignment vertical="center" wrapText="1"/>
    </xf>
    <xf numFmtId="0" fontId="15" fillId="0" borderId="1" xfId="13" applyNumberFormat="1" applyFont="1" applyBorder="1" applyAlignment="1">
      <alignment horizontal="center" vertical="center" wrapText="1"/>
    </xf>
    <xf numFmtId="0" fontId="15" fillId="0" borderId="7" xfId="13" applyNumberFormat="1" applyFont="1" applyBorder="1" applyAlignment="1">
      <alignment horizontal="center" vertical="center" wrapText="1"/>
    </xf>
    <xf numFmtId="0" fontId="15" fillId="0" borderId="1" xfId="12" applyFont="1" applyBorder="1" applyAlignment="1">
      <alignment horizontal="left" wrapText="1"/>
    </xf>
    <xf numFmtId="0" fontId="15" fillId="0" borderId="1" xfId="13" applyNumberFormat="1" applyFont="1" applyFill="1" applyBorder="1" applyAlignment="1">
      <alignment horizontal="center" vertical="center" wrapText="1"/>
    </xf>
    <xf numFmtId="1" fontId="15" fillId="0" borderId="1" xfId="13" applyNumberFormat="1" applyFont="1" applyFill="1" applyBorder="1" applyAlignment="1">
      <alignment horizontal="center" vertical="center" wrapText="1"/>
    </xf>
    <xf numFmtId="1" fontId="15" fillId="0" borderId="1" xfId="13" applyNumberFormat="1" applyFont="1" applyFill="1" applyBorder="1" applyAlignment="1">
      <alignment vertical="center" wrapText="1"/>
    </xf>
    <xf numFmtId="0" fontId="15" fillId="3" borderId="1" xfId="13" applyNumberFormat="1" applyFont="1" applyFill="1" applyBorder="1" applyAlignment="1">
      <alignment horizontal="center" vertical="center" wrapText="1"/>
    </xf>
    <xf numFmtId="0" fontId="16" fillId="3" borderId="7" xfId="13" applyNumberFormat="1" applyFont="1" applyFill="1" applyBorder="1" applyAlignment="1">
      <alignment horizontal="center" vertical="center" wrapText="1"/>
    </xf>
    <xf numFmtId="0" fontId="16" fillId="3" borderId="1" xfId="13" applyNumberFormat="1" applyFont="1" applyFill="1" applyBorder="1" applyAlignment="1">
      <alignment horizontal="center" vertical="center" wrapText="1"/>
    </xf>
    <xf numFmtId="0" fontId="16" fillId="3" borderId="1" xfId="11" applyFont="1" applyFill="1" applyBorder="1" applyAlignment="1">
      <alignment horizontal="left" vertical="center" wrapText="1"/>
    </xf>
    <xf numFmtId="2" fontId="15" fillId="0" borderId="1" xfId="13" applyNumberFormat="1" applyFont="1" applyFill="1" applyBorder="1" applyAlignment="1">
      <alignment horizontal="center" vertical="center" wrapText="1"/>
    </xf>
    <xf numFmtId="2" fontId="15" fillId="0" borderId="1" xfId="13" applyNumberFormat="1" applyFont="1" applyFill="1" applyBorder="1" applyAlignment="1">
      <alignment vertical="center" wrapText="1"/>
    </xf>
    <xf numFmtId="0" fontId="15" fillId="0" borderId="1" xfId="14" applyFont="1" applyFill="1" applyBorder="1" applyAlignment="1">
      <alignment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5" fillId="0" borderId="0" xfId="12" applyFont="1" applyFill="1" applyAlignment="1">
      <alignment wrapText="1"/>
    </xf>
    <xf numFmtId="0" fontId="15" fillId="0" borderId="0" xfId="12" applyFont="1" applyFill="1" applyBorder="1" applyAlignment="1">
      <alignment horizontal="left" wrapText="1"/>
    </xf>
    <xf numFmtId="0" fontId="15" fillId="0" borderId="7" xfId="13" applyNumberFormat="1" applyFont="1" applyFill="1" applyBorder="1" applyAlignment="1">
      <alignment horizontal="center" vertical="center" wrapText="1"/>
    </xf>
    <xf numFmtId="0" fontId="15" fillId="0" borderId="1" xfId="12" applyFont="1" applyBorder="1" applyAlignment="1">
      <alignment wrapText="1"/>
    </xf>
    <xf numFmtId="0" fontId="15" fillId="0" borderId="1" xfId="12" applyFont="1" applyFill="1" applyBorder="1" applyAlignment="1">
      <alignment wrapText="1"/>
    </xf>
    <xf numFmtId="0" fontId="15" fillId="6" borderId="1" xfId="12" applyFont="1" applyFill="1" applyBorder="1" applyAlignment="1">
      <alignment wrapText="1"/>
    </xf>
    <xf numFmtId="0" fontId="15" fillId="0" borderId="1" xfId="12" applyFont="1" applyBorder="1" applyAlignment="1">
      <alignment horizontal="center" vertical="center" wrapText="1"/>
    </xf>
    <xf numFmtId="0" fontId="15" fillId="0" borderId="1" xfId="12" applyFont="1" applyBorder="1" applyAlignment="1">
      <alignment vertical="center" wrapText="1"/>
    </xf>
    <xf numFmtId="0" fontId="15" fillId="0" borderId="1" xfId="12" applyFont="1" applyFill="1" applyBorder="1" applyAlignment="1">
      <alignment horizontal="left" wrapText="1"/>
    </xf>
    <xf numFmtId="0" fontId="16" fillId="0" borderId="0" xfId="12" applyFont="1" applyBorder="1" applyAlignment="1">
      <alignment wrapText="1"/>
    </xf>
    <xf numFmtId="0" fontId="16" fillId="0" borderId="0" xfId="12" applyFont="1" applyAlignment="1">
      <alignment wrapText="1"/>
    </xf>
    <xf numFmtId="0" fontId="16" fillId="2" borderId="1" xfId="11" applyFont="1" applyFill="1" applyBorder="1" applyAlignment="1">
      <alignment horizontal="left" vertical="center" wrapText="1"/>
    </xf>
    <xf numFmtId="0" fontId="15" fillId="0" borderId="0" xfId="12" applyFont="1" applyFill="1" applyBorder="1" applyAlignment="1">
      <alignment horizontal="left" vertical="center" wrapText="1"/>
    </xf>
    <xf numFmtId="1" fontId="16" fillId="3" borderId="1" xfId="13" applyNumberFormat="1" applyFont="1" applyFill="1" applyBorder="1" applyAlignment="1">
      <alignment horizontal="center" vertical="center" wrapText="1"/>
    </xf>
    <xf numFmtId="0" fontId="16" fillId="3" borderId="1" xfId="11" applyFont="1" applyFill="1" applyBorder="1" applyAlignment="1">
      <alignment horizontal="center" vertical="center" wrapText="1"/>
    </xf>
    <xf numFmtId="1" fontId="15" fillId="3" borderId="1" xfId="13" applyNumberFormat="1" applyFont="1" applyFill="1" applyBorder="1" applyAlignment="1">
      <alignment wrapText="1"/>
    </xf>
    <xf numFmtId="0" fontId="16" fillId="3" borderId="1" xfId="9" applyFont="1" applyFill="1" applyBorder="1" applyAlignment="1">
      <alignment horizontal="left" vertical="center" wrapText="1"/>
    </xf>
    <xf numFmtId="1" fontId="15" fillId="0" borderId="1" xfId="13" applyNumberFormat="1" applyFont="1" applyFill="1" applyBorder="1" applyAlignment="1">
      <alignment wrapText="1"/>
    </xf>
    <xf numFmtId="0" fontId="16" fillId="3" borderId="1" xfId="10" applyFont="1" applyFill="1" applyBorder="1" applyAlignment="1">
      <alignment horizontal="center" vertical="center" wrapText="1"/>
    </xf>
    <xf numFmtId="0" fontId="16" fillId="3" borderId="1" xfId="10" applyFont="1" applyFill="1" applyBorder="1" applyAlignment="1">
      <alignment vertical="center" wrapText="1"/>
    </xf>
    <xf numFmtId="0" fontId="15" fillId="0" borderId="1" xfId="10" applyNumberFormat="1" applyFont="1" applyFill="1" applyBorder="1" applyAlignment="1">
      <alignment horizontal="center" vertical="center" wrapText="1"/>
    </xf>
    <xf numFmtId="0" fontId="15" fillId="0" borderId="1" xfId="15" applyFont="1" applyBorder="1" applyAlignment="1">
      <alignment horizontal="center" wrapText="1"/>
    </xf>
    <xf numFmtId="0" fontId="15" fillId="3" borderId="1" xfId="12" applyNumberFormat="1" applyFont="1" applyFill="1" applyBorder="1" applyAlignment="1">
      <alignment horizontal="center" vertical="center" wrapText="1"/>
    </xf>
    <xf numFmtId="0" fontId="15" fillId="0" borderId="1" xfId="12" applyNumberFormat="1" applyFont="1" applyFill="1" applyBorder="1" applyAlignment="1">
      <alignment horizontal="center" vertical="center" wrapText="1"/>
    </xf>
    <xf numFmtId="1" fontId="15" fillId="0" borderId="1" xfId="12" applyNumberFormat="1" applyFont="1" applyFill="1" applyBorder="1" applyAlignment="1">
      <alignment horizontal="center" vertical="center" wrapText="1"/>
    </xf>
    <xf numFmtId="0" fontId="15" fillId="4" borderId="1" xfId="12" applyFont="1" applyFill="1" applyBorder="1" applyAlignment="1">
      <alignment horizontal="left" wrapText="1"/>
    </xf>
    <xf numFmtId="0" fontId="16" fillId="2" borderId="1" xfId="12" applyFont="1" applyFill="1" applyBorder="1" applyAlignment="1">
      <alignment horizontal="right" vertical="center" wrapText="1"/>
    </xf>
    <xf numFmtId="0" fontId="15" fillId="0" borderId="0" xfId="13" applyNumberFormat="1" applyFont="1" applyBorder="1" applyAlignment="1">
      <alignment horizontal="center" wrapText="1"/>
    </xf>
    <xf numFmtId="0" fontId="15" fillId="0" borderId="0" xfId="13" applyNumberFormat="1" applyFont="1" applyAlignment="1">
      <alignment horizontal="center" wrapText="1"/>
    </xf>
    <xf numFmtId="0" fontId="15" fillId="0" borderId="0" xfId="12" applyFont="1" applyAlignment="1">
      <alignment horizontal="left" wrapText="1"/>
    </xf>
    <xf numFmtId="1" fontId="15" fillId="0" borderId="0" xfId="13" applyNumberFormat="1" applyFont="1" applyAlignment="1">
      <alignment horizontal="center" wrapText="1"/>
    </xf>
    <xf numFmtId="1" fontId="15" fillId="0" borderId="0" xfId="13" applyNumberFormat="1" applyFont="1" applyAlignment="1">
      <alignment wrapText="1"/>
    </xf>
    <xf numFmtId="0" fontId="15" fillId="0" borderId="0" xfId="12" applyFont="1" applyFill="1" applyBorder="1"/>
    <xf numFmtId="0" fontId="15" fillId="0" borderId="0" xfId="12" applyFont="1" applyFill="1" applyAlignment="1"/>
    <xf numFmtId="0" fontId="16" fillId="3" borderId="1" xfId="13" applyNumberFormat="1" applyFont="1" applyFill="1" applyBorder="1" applyAlignment="1">
      <alignment horizontal="center"/>
    </xf>
    <xf numFmtId="0" fontId="15" fillId="0" borderId="1" xfId="13" applyNumberFormat="1" applyFont="1" applyFill="1" applyBorder="1" applyAlignment="1">
      <alignment horizontal="center"/>
    </xf>
    <xf numFmtId="0" fontId="15" fillId="0" borderId="1" xfId="9" applyNumberFormat="1" applyFont="1" applyFill="1" applyBorder="1" applyAlignment="1">
      <alignment horizontal="left" vertical="center" wrapText="1"/>
    </xf>
    <xf numFmtId="0" fontId="15" fillId="3" borderId="1" xfId="13" applyNumberFormat="1" applyFont="1" applyFill="1" applyBorder="1" applyAlignment="1">
      <alignment horizontal="center"/>
    </xf>
    <xf numFmtId="0" fontId="15" fillId="0" borderId="1" xfId="13" applyNumberFormat="1" applyFont="1" applyFill="1" applyBorder="1" applyAlignment="1">
      <alignment horizontal="center" wrapText="1"/>
    </xf>
    <xf numFmtId="166" fontId="16" fillId="3" borderId="1" xfId="13" applyNumberFormat="1" applyFont="1" applyFill="1" applyBorder="1" applyAlignment="1">
      <alignment horizontal="center" vertical="center" wrapText="1"/>
    </xf>
    <xf numFmtId="166" fontId="15" fillId="3" borderId="1" xfId="13" applyNumberFormat="1" applyFont="1" applyFill="1" applyBorder="1" applyAlignment="1">
      <alignment horizontal="center" vertical="center" wrapText="1"/>
    </xf>
    <xf numFmtId="2" fontId="15" fillId="3" borderId="1" xfId="13" applyNumberFormat="1" applyFont="1" applyFill="1" applyBorder="1" applyAlignment="1">
      <alignment horizontal="center" vertical="center" wrapText="1"/>
    </xf>
    <xf numFmtId="0" fontId="15" fillId="0" borderId="0" xfId="12" applyFont="1" applyFill="1"/>
    <xf numFmtId="0" fontId="15" fillId="0" borderId="1" xfId="13" applyNumberFormat="1" applyFont="1" applyFill="1" applyBorder="1" applyAlignment="1">
      <alignment horizontal="center" vertical="center"/>
    </xf>
    <xf numFmtId="2" fontId="15" fillId="0" borderId="1" xfId="13" applyNumberFormat="1" applyFont="1" applyFill="1" applyBorder="1" applyAlignment="1">
      <alignment horizontal="center" vertical="center"/>
    </xf>
    <xf numFmtId="0" fontId="15" fillId="3" borderId="1" xfId="13" applyNumberFormat="1" applyFont="1" applyFill="1" applyBorder="1" applyAlignment="1">
      <alignment horizontal="center" vertical="center"/>
    </xf>
    <xf numFmtId="0" fontId="15" fillId="0" borderId="1" xfId="13" applyNumberFormat="1" applyFont="1" applyFill="1" applyBorder="1" applyAlignment="1">
      <alignment horizontal="center" vertical="top" wrapText="1"/>
    </xf>
    <xf numFmtId="0" fontId="15" fillId="3" borderId="1" xfId="13" applyNumberFormat="1" applyFont="1" applyFill="1" applyBorder="1" applyAlignment="1">
      <alignment horizontal="center" vertical="top" wrapText="1"/>
    </xf>
    <xf numFmtId="0" fontId="15" fillId="0" borderId="1" xfId="11" applyFont="1" applyFill="1" applyBorder="1" applyAlignment="1">
      <alignment horizontal="left" vertical="center" wrapText="1"/>
    </xf>
    <xf numFmtId="0" fontId="15" fillId="0" borderId="1" xfId="12" applyNumberFormat="1" applyFont="1" applyFill="1" applyBorder="1" applyAlignment="1">
      <alignment horizontal="center" wrapText="1"/>
    </xf>
    <xf numFmtId="166" fontId="15" fillId="0" borderId="0" xfId="13" applyNumberFormat="1" applyFont="1" applyFill="1" applyAlignment="1">
      <alignment horizontal="center"/>
    </xf>
    <xf numFmtId="0" fontId="15" fillId="0" borderId="0" xfId="13" applyNumberFormat="1" applyFont="1" applyFill="1" applyAlignment="1">
      <alignment horizontal="center"/>
    </xf>
    <xf numFmtId="2" fontId="16" fillId="5" borderId="3" xfId="1" applyNumberFormat="1" applyFont="1" applyFill="1" applyBorder="1" applyAlignment="1">
      <alignment horizontal="center" wrapText="1"/>
    </xf>
    <xf numFmtId="2" fontId="16" fillId="5" borderId="1" xfId="1" applyNumberFormat="1" applyFont="1" applyFill="1" applyBorder="1" applyAlignment="1">
      <alignment horizontal="center" wrapText="1"/>
    </xf>
    <xf numFmtId="0" fontId="16" fillId="3" borderId="7" xfId="9" applyNumberFormat="1" applyFont="1" applyFill="1" applyBorder="1" applyAlignment="1">
      <alignment horizontal="center" vertical="center" wrapText="1"/>
    </xf>
    <xf numFmtId="0" fontId="24" fillId="3" borderId="7" xfId="13" applyNumberFormat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vertical="center"/>
    </xf>
    <xf numFmtId="49" fontId="15" fillId="4" borderId="1" xfId="1" applyNumberFormat="1" applyFont="1" applyFill="1" applyBorder="1" applyAlignment="1">
      <alignment horizontal="center" vertical="distributed"/>
    </xf>
    <xf numFmtId="0" fontId="22" fillId="0" borderId="0" xfId="1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15" fillId="3" borderId="1" xfId="6" applyNumberFormat="1" applyFont="1" applyFill="1" applyBorder="1" applyAlignment="1">
      <alignment horizontal="center" vertical="center" wrapText="1"/>
    </xf>
    <xf numFmtId="0" fontId="16" fillId="3" borderId="1" xfId="6" applyNumberFormat="1" applyFont="1" applyFill="1" applyBorder="1" applyAlignment="1">
      <alignment horizontal="center" vertical="center" wrapText="1"/>
    </xf>
    <xf numFmtId="166" fontId="16" fillId="3" borderId="1" xfId="6" applyNumberFormat="1" applyFont="1" applyFill="1" applyBorder="1" applyAlignment="1">
      <alignment horizontal="center" vertical="center" wrapText="1"/>
    </xf>
    <xf numFmtId="2" fontId="15" fillId="3" borderId="1" xfId="6" applyNumberFormat="1" applyFont="1" applyFill="1" applyBorder="1" applyAlignment="1">
      <alignment horizontal="center" vertical="center" wrapText="1"/>
    </xf>
    <xf numFmtId="2" fontId="15" fillId="3" borderId="1" xfId="6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6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/>
    </xf>
    <xf numFmtId="166" fontId="15" fillId="0" borderId="1" xfId="6" applyNumberFormat="1" applyFont="1" applyFill="1" applyBorder="1" applyAlignment="1">
      <alignment horizontal="center" vertical="center" wrapText="1"/>
    </xf>
    <xf numFmtId="2" fontId="15" fillId="4" borderId="1" xfId="6" applyNumberFormat="1" applyFont="1" applyFill="1" applyBorder="1" applyAlignment="1">
      <alignment vertical="center" wrapText="1"/>
    </xf>
    <xf numFmtId="2" fontId="15" fillId="0" borderId="1" xfId="6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wrapText="1"/>
    </xf>
    <xf numFmtId="1" fontId="15" fillId="3" borderId="1" xfId="6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1" fontId="15" fillId="0" borderId="1" xfId="6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6" applyNumberFormat="1" applyFont="1" applyBorder="1" applyAlignment="1">
      <alignment horizontal="center" vertical="center" wrapText="1"/>
    </xf>
    <xf numFmtId="1" fontId="15" fillId="3" borderId="1" xfId="6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1" fontId="15" fillId="4" borderId="1" xfId="6" applyNumberFormat="1" applyFont="1" applyFill="1" applyBorder="1" applyAlignment="1">
      <alignment horizontal="center" vertical="center" wrapText="1"/>
    </xf>
    <xf numFmtId="1" fontId="16" fillId="3" borderId="1" xfId="6" applyNumberFormat="1" applyFont="1" applyFill="1" applyBorder="1" applyAlignment="1">
      <alignment horizontal="center" vertical="center" wrapText="1"/>
    </xf>
    <xf numFmtId="0" fontId="16" fillId="3" borderId="1" xfId="9" applyNumberFormat="1" applyFont="1" applyFill="1" applyBorder="1" applyAlignment="1">
      <alignment horizontal="center" vertical="center" wrapText="1"/>
    </xf>
    <xf numFmtId="0" fontId="16" fillId="3" borderId="1" xfId="6" applyNumberFormat="1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 wrapText="1"/>
    </xf>
    <xf numFmtId="0" fontId="15" fillId="0" borderId="0" xfId="7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/>
    </xf>
    <xf numFmtId="0" fontId="15" fillId="0" borderId="1" xfId="19" applyNumberFormat="1" applyFont="1" applyFill="1" applyBorder="1" applyAlignment="1">
      <alignment horizontal="left" vertical="center" wrapText="1"/>
    </xf>
    <xf numFmtId="0" fontId="15" fillId="0" borderId="3" xfId="20" applyFont="1" applyFill="1" applyBorder="1" applyAlignment="1">
      <alignment horizontal="left" vertical="center" wrapText="1"/>
    </xf>
    <xf numFmtId="0" fontId="15" fillId="0" borderId="1" xfId="20" applyFont="1" applyFill="1" applyBorder="1" applyAlignment="1">
      <alignment horizontal="left" vertical="center" wrapText="1"/>
    </xf>
    <xf numFmtId="2" fontId="23" fillId="0" borderId="0" xfId="1" applyNumberFormat="1" applyFont="1" applyFill="1" applyBorder="1" applyAlignment="1">
      <alignment horizontal="left" vertical="center" wrapText="1"/>
    </xf>
    <xf numFmtId="49" fontId="15" fillId="0" borderId="10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wrapText="1"/>
    </xf>
    <xf numFmtId="168" fontId="15" fillId="4" borderId="3" xfId="6" applyNumberFormat="1" applyFont="1" applyFill="1" applyBorder="1" applyAlignment="1">
      <alignment horizontal="center" vertical="center"/>
    </xf>
    <xf numFmtId="168" fontId="15" fillId="0" borderId="3" xfId="6" applyNumberFormat="1" applyFont="1" applyFill="1" applyBorder="1" applyAlignment="1">
      <alignment horizontal="center" vertical="center"/>
    </xf>
    <xf numFmtId="168" fontId="15" fillId="0" borderId="1" xfId="6" applyNumberFormat="1" applyFont="1" applyFill="1" applyBorder="1" applyAlignment="1">
      <alignment horizontal="center" vertical="center"/>
    </xf>
    <xf numFmtId="168" fontId="15" fillId="4" borderId="10" xfId="6" applyNumberFormat="1" applyFont="1" applyFill="1" applyBorder="1" applyAlignment="1">
      <alignment horizontal="center" vertical="center"/>
    </xf>
    <xf numFmtId="2" fontId="15" fillId="0" borderId="0" xfId="6" applyNumberFormat="1" applyFont="1" applyFill="1" applyBorder="1" applyAlignment="1">
      <alignment horizontal="center" vertical="center"/>
    </xf>
    <xf numFmtId="165" fontId="15" fillId="0" borderId="0" xfId="6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66" fontId="15" fillId="0" borderId="1" xfId="6" applyNumberFormat="1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16" fillId="3" borderId="1" xfId="6" applyNumberFormat="1" applyFont="1" applyFill="1" applyBorder="1" applyAlignment="1">
      <alignment horizontal="center" vertical="center"/>
    </xf>
    <xf numFmtId="0" fontId="15" fillId="3" borderId="1" xfId="9" applyNumberFormat="1" applyFont="1" applyFill="1" applyBorder="1" applyAlignment="1">
      <alignment horizontal="center" vertical="center"/>
    </xf>
    <xf numFmtId="1" fontId="16" fillId="3" borderId="1" xfId="6" applyNumberFormat="1" applyFont="1" applyFill="1" applyBorder="1" applyAlignment="1">
      <alignment horizontal="center" vertical="center"/>
    </xf>
    <xf numFmtId="0" fontId="15" fillId="3" borderId="1" xfId="6" applyNumberFormat="1" applyFont="1" applyFill="1" applyBorder="1" applyAlignment="1">
      <alignment horizontal="center" vertical="center"/>
    </xf>
    <xf numFmtId="0" fontId="16" fillId="3" borderId="1" xfId="10" applyFont="1" applyFill="1" applyBorder="1" applyAlignment="1">
      <alignment horizontal="left" vertical="center" wrapText="1"/>
    </xf>
    <xf numFmtId="0" fontId="15" fillId="3" borderId="1" xfId="10" applyNumberFormat="1" applyFont="1" applyFill="1" applyBorder="1" applyAlignment="1">
      <alignment horizontal="center" vertical="center"/>
    </xf>
    <xf numFmtId="0" fontId="15" fillId="0" borderId="1" xfId="10" applyNumberFormat="1" applyFont="1" applyFill="1" applyBorder="1" applyAlignment="1">
      <alignment horizontal="left" vertical="center" wrapText="1"/>
    </xf>
    <xf numFmtId="0" fontId="15" fillId="0" borderId="1" xfId="9" applyNumberFormat="1" applyFont="1" applyFill="1" applyBorder="1" applyAlignment="1">
      <alignment horizontal="center" vertical="center"/>
    </xf>
    <xf numFmtId="0" fontId="15" fillId="0" borderId="1" xfId="16" applyNumberFormat="1" applyFont="1" applyFill="1" applyBorder="1" applyAlignment="1">
      <alignment vertical="center" wrapText="1"/>
    </xf>
    <xf numFmtId="0" fontId="16" fillId="3" borderId="1" xfId="9" applyNumberFormat="1" applyFont="1" applyFill="1" applyBorder="1" applyAlignment="1">
      <alignment horizontal="left" vertical="center" wrapText="1"/>
    </xf>
    <xf numFmtId="0" fontId="15" fillId="0" borderId="1" xfId="16" applyFont="1" applyFill="1" applyBorder="1" applyAlignment="1">
      <alignment vertical="center" wrapText="1"/>
    </xf>
    <xf numFmtId="167" fontId="15" fillId="0" borderId="1" xfId="9" applyNumberFormat="1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left" vertical="center" wrapText="1"/>
    </xf>
    <xf numFmtId="0" fontId="15" fillId="0" borderId="1" xfId="17" applyFont="1" applyFill="1" applyBorder="1" applyAlignment="1">
      <alignment vertical="center" wrapText="1"/>
    </xf>
    <xf numFmtId="0" fontId="15" fillId="0" borderId="1" xfId="18" applyFont="1" applyFill="1" applyBorder="1" applyAlignment="1">
      <alignment horizontal="left" vertical="center" wrapText="1"/>
    </xf>
    <xf numFmtId="1" fontId="15" fillId="0" borderId="1" xfId="6" applyNumberFormat="1" applyFont="1" applyFill="1" applyBorder="1" applyAlignment="1">
      <alignment horizontal="center" vertical="center"/>
    </xf>
    <xf numFmtId="166" fontId="15" fillId="3" borderId="1" xfId="6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16" fillId="0" borderId="1" xfId="13" applyNumberFormat="1" applyFont="1" applyFill="1" applyBorder="1" applyAlignment="1">
      <alignment horizontal="center" vertical="center"/>
    </xf>
    <xf numFmtId="1" fontId="16" fillId="3" borderId="1" xfId="13" applyNumberFormat="1" applyFont="1" applyFill="1" applyBorder="1" applyAlignment="1">
      <alignment horizontal="center" vertical="center"/>
    </xf>
    <xf numFmtId="0" fontId="16" fillId="3" borderId="1" xfId="12" applyFont="1" applyFill="1" applyBorder="1" applyAlignment="1">
      <alignment horizontal="center" vertical="center"/>
    </xf>
    <xf numFmtId="2" fontId="16" fillId="3" borderId="1" xfId="12" applyNumberFormat="1" applyFont="1" applyFill="1" applyBorder="1" applyAlignment="1">
      <alignment horizontal="center" vertical="center"/>
    </xf>
    <xf numFmtId="0" fontId="15" fillId="0" borderId="0" xfId="12" applyFont="1" applyFill="1" applyAlignment="1">
      <alignment horizontal="center" vertical="center"/>
    </xf>
    <xf numFmtId="2" fontId="15" fillId="4" borderId="1" xfId="6" applyNumberFormat="1" applyFont="1" applyFill="1" applyBorder="1" applyAlignment="1">
      <alignment horizontal="center" vertical="center"/>
    </xf>
    <xf numFmtId="2" fontId="15" fillId="3" borderId="1" xfId="6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6" fillId="2" borderId="1" xfId="12" applyFont="1" applyFill="1" applyBorder="1" applyAlignment="1">
      <alignment horizontal="center" vertical="center"/>
    </xf>
    <xf numFmtId="2" fontId="15" fillId="0" borderId="0" xfId="13" applyNumberFormat="1" applyFont="1" applyFill="1" applyAlignment="1">
      <alignment horizontal="center" vertical="center"/>
    </xf>
    <xf numFmtId="167" fontId="22" fillId="0" borderId="1" xfId="11" applyNumberFormat="1" applyFont="1" applyFill="1" applyBorder="1" applyAlignment="1">
      <alignment vertical="center" wrapText="1"/>
    </xf>
    <xf numFmtId="166" fontId="22" fillId="0" borderId="1" xfId="6" applyNumberFormat="1" applyFont="1" applyFill="1" applyBorder="1" applyAlignment="1">
      <alignment horizontal="center" vertical="center" wrapText="1"/>
    </xf>
    <xf numFmtId="0" fontId="22" fillId="0" borderId="1" xfId="6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horizontal="left" vertical="center" wrapText="1"/>
    </xf>
    <xf numFmtId="167" fontId="30" fillId="0" borderId="1" xfId="9" applyNumberFormat="1" applyFont="1" applyFill="1" applyBorder="1" applyAlignment="1">
      <alignment horizontal="center" vertical="center" wrapText="1"/>
    </xf>
    <xf numFmtId="0" fontId="30" fillId="0" borderId="1" xfId="13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wrapText="1"/>
    </xf>
    <xf numFmtId="0" fontId="30" fillId="0" borderId="1" xfId="0" applyFont="1" applyBorder="1" applyAlignment="1">
      <alignment wrapText="1"/>
    </xf>
    <xf numFmtId="0" fontId="22" fillId="0" borderId="1" xfId="6" applyNumberFormat="1" applyFont="1" applyFill="1" applyBorder="1" applyAlignment="1">
      <alignment horizontal="center" vertical="center"/>
    </xf>
    <xf numFmtId="0" fontId="30" fillId="0" borderId="1" xfId="6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2" fontId="16" fillId="3" borderId="1" xfId="9" applyNumberFormat="1" applyFont="1" applyFill="1" applyBorder="1" applyAlignment="1">
      <alignment horizontal="center" vertical="center" wrapText="1"/>
    </xf>
    <xf numFmtId="2" fontId="15" fillId="4" borderId="1" xfId="6" applyNumberFormat="1" applyFont="1" applyFill="1" applyBorder="1" applyAlignment="1">
      <alignment horizontal="center" vertical="center" wrapText="1"/>
    </xf>
    <xf numFmtId="2" fontId="16" fillId="3" borderId="1" xfId="13" applyNumberFormat="1" applyFont="1" applyFill="1" applyBorder="1" applyAlignment="1">
      <alignment horizontal="center" vertical="center" wrapText="1"/>
    </xf>
    <xf numFmtId="2" fontId="16" fillId="2" borderId="1" xfId="13" applyNumberFormat="1" applyFont="1" applyFill="1" applyBorder="1" applyAlignment="1">
      <alignment horizontal="center" vertical="center" wrapText="1"/>
    </xf>
    <xf numFmtId="2" fontId="15" fillId="0" borderId="0" xfId="13" applyNumberFormat="1" applyFont="1" applyAlignment="1">
      <alignment horizontal="center" wrapText="1"/>
    </xf>
    <xf numFmtId="2" fontId="16" fillId="5" borderId="4" xfId="1" applyNumberFormat="1" applyFont="1" applyFill="1" applyBorder="1" applyAlignment="1">
      <alignment vertical="center" wrapText="1"/>
    </xf>
    <xf numFmtId="2" fontId="16" fillId="5" borderId="7" xfId="1" applyNumberFormat="1" applyFont="1" applyFill="1" applyBorder="1" applyAlignment="1">
      <alignment vertical="center" wrapText="1"/>
    </xf>
    <xf numFmtId="0" fontId="16" fillId="0" borderId="8" xfId="1" applyFont="1" applyFill="1" applyBorder="1" applyAlignment="1">
      <alignment horizontal="left" vertical="center"/>
    </xf>
    <xf numFmtId="0" fontId="11" fillId="0" borderId="8" xfId="7" applyFont="1" applyFill="1" applyBorder="1" applyAlignment="1">
      <alignment horizontal="left" vertical="center" wrapText="1"/>
    </xf>
    <xf numFmtId="0" fontId="11" fillId="5" borderId="1" xfId="7" applyFont="1" applyFill="1" applyBorder="1" applyAlignment="1">
      <alignment horizontal="right" vertical="center" wrapText="1"/>
    </xf>
    <xf numFmtId="0" fontId="16" fillId="2" borderId="4" xfId="12" applyFont="1" applyFill="1" applyBorder="1" applyAlignment="1">
      <alignment horizontal="right" vertical="center" wrapText="1"/>
    </xf>
    <xf numFmtId="0" fontId="16" fillId="2" borderId="5" xfId="12" applyFont="1" applyFill="1" applyBorder="1" applyAlignment="1">
      <alignment horizontal="right" vertical="center" wrapText="1"/>
    </xf>
    <xf numFmtId="0" fontId="16" fillId="2" borderId="7" xfId="12" applyFont="1" applyFill="1" applyBorder="1" applyAlignment="1">
      <alignment horizontal="right" vertical="center" wrapText="1"/>
    </xf>
    <xf numFmtId="0" fontId="11" fillId="0" borderId="0" xfId="7" applyFont="1" applyFill="1" applyBorder="1" applyAlignment="1">
      <alignment horizontal="left" vertical="center" wrapText="1"/>
    </xf>
  </cellXfs>
  <cellStyles count="21">
    <cellStyle name="Comma" xfId="6" builtinId="3"/>
    <cellStyle name="Comma 2" xfId="4"/>
    <cellStyle name="Comma 2 2" xfId="8"/>
    <cellStyle name="Comma 3" xfId="13"/>
    <cellStyle name="Currency 2" xfId="3"/>
    <cellStyle name="Currency 2 2" xfId="19"/>
    <cellStyle name="Normal" xfId="0" builtinId="0"/>
    <cellStyle name="Normal 2" xfId="1"/>
    <cellStyle name="Normal 2 2" xfId="2"/>
    <cellStyle name="Normal 2 2 2" xfId="7"/>
    <cellStyle name="Normal 3" xfId="12"/>
    <cellStyle name="Normal 3 2" xfId="20"/>
    <cellStyle name="Normal_Price List send to contractors_until 30 09 11 2" xfId="18"/>
    <cellStyle name="Normal_Price table-TT194-VASSIL VASSILEV  2" xfId="11"/>
    <cellStyle name="Normal_Price table-TT198 Vassil Vassilev  2" xfId="9"/>
    <cellStyle name="Normal_Price table-TT198 Vassil Vassilev _Zn tabl_kan (2010 04 12) 2" xfId="10"/>
    <cellStyle name="Normal_Sheet1" xfId="5"/>
    <cellStyle name="Normal_TT708-4390-ВВ-фл.Ск, бът.кранове,хидр ГР1,2,3-25,02,2010" xfId="16"/>
    <cellStyle name="Normal_TT708-4404-Ник Мечев-фл.У адаптори,обр.клапи-11,03,2010" xfId="17"/>
    <cellStyle name="Normal_за нов 3739 Глинвед 2" xfId="14"/>
    <cellStyle name="Normal_ТТ805 - 4674-Глинвед-ценова таблица-5и 6 об. позиция 2" xfId="15"/>
  </cellStyles>
  <dxfs count="0"/>
  <tableStyles count="0" defaultTableStyle="TableStyleMedium2" defaultPivotStyle="PivotStyleMedium9"/>
  <colors>
    <mruColors>
      <color rgb="FF0F6A0A"/>
      <color rgb="FF580EA2"/>
      <color rgb="FF681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38"/>
  <sheetViews>
    <sheetView tabSelected="1" zoomScaleNormal="100" zoomScaleSheetLayoutView="100" workbookViewId="0">
      <selection activeCell="B723" sqref="B723"/>
    </sheetView>
  </sheetViews>
  <sheetFormatPr defaultRowHeight="15" x14ac:dyDescent="0.25"/>
  <cols>
    <col min="1" max="1" width="6.140625" style="62" customWidth="1"/>
    <col min="2" max="2" width="13.7109375" style="62" customWidth="1"/>
    <col min="3" max="3" width="75.140625" style="81" customWidth="1"/>
    <col min="4" max="4" width="9.28515625" style="62" customWidth="1"/>
    <col min="5" max="5" width="18.28515625" style="226" customWidth="1"/>
    <col min="6" max="225" width="9.140625" style="63"/>
    <col min="226" max="226" width="7.28515625" style="63" customWidth="1"/>
    <col min="227" max="227" width="12.85546875" style="63" customWidth="1"/>
    <col min="228" max="228" width="73.85546875" style="63" customWidth="1"/>
    <col min="229" max="229" width="9.28515625" style="63" customWidth="1"/>
    <col min="230" max="230" width="13" style="63" customWidth="1"/>
    <col min="231" max="481" width="9.140625" style="63"/>
    <col min="482" max="482" width="7.28515625" style="63" customWidth="1"/>
    <col min="483" max="483" width="12.85546875" style="63" customWidth="1"/>
    <col min="484" max="484" width="73.85546875" style="63" customWidth="1"/>
    <col min="485" max="485" width="9.28515625" style="63" customWidth="1"/>
    <col min="486" max="486" width="13" style="63" customWidth="1"/>
    <col min="487" max="737" width="9.140625" style="63"/>
    <col min="738" max="738" width="7.28515625" style="63" customWidth="1"/>
    <col min="739" max="739" width="12.85546875" style="63" customWidth="1"/>
    <col min="740" max="740" width="73.85546875" style="63" customWidth="1"/>
    <col min="741" max="741" width="9.28515625" style="63" customWidth="1"/>
    <col min="742" max="742" width="13" style="63" customWidth="1"/>
    <col min="743" max="993" width="9.140625" style="63"/>
    <col min="994" max="994" width="7.28515625" style="63" customWidth="1"/>
    <col min="995" max="995" width="12.85546875" style="63" customWidth="1"/>
    <col min="996" max="996" width="73.85546875" style="63" customWidth="1"/>
    <col min="997" max="997" width="9.28515625" style="63" customWidth="1"/>
    <col min="998" max="998" width="13" style="63" customWidth="1"/>
    <col min="999" max="1249" width="9.140625" style="63"/>
    <col min="1250" max="1250" width="7.28515625" style="63" customWidth="1"/>
    <col min="1251" max="1251" width="12.85546875" style="63" customWidth="1"/>
    <col min="1252" max="1252" width="73.85546875" style="63" customWidth="1"/>
    <col min="1253" max="1253" width="9.28515625" style="63" customWidth="1"/>
    <col min="1254" max="1254" width="13" style="63" customWidth="1"/>
    <col min="1255" max="1505" width="9.140625" style="63"/>
    <col min="1506" max="1506" width="7.28515625" style="63" customWidth="1"/>
    <col min="1507" max="1507" width="12.85546875" style="63" customWidth="1"/>
    <col min="1508" max="1508" width="73.85546875" style="63" customWidth="1"/>
    <col min="1509" max="1509" width="9.28515625" style="63" customWidth="1"/>
    <col min="1510" max="1510" width="13" style="63" customWidth="1"/>
    <col min="1511" max="1761" width="9.140625" style="63"/>
    <col min="1762" max="1762" width="7.28515625" style="63" customWidth="1"/>
    <col min="1763" max="1763" width="12.85546875" style="63" customWidth="1"/>
    <col min="1764" max="1764" width="73.85546875" style="63" customWidth="1"/>
    <col min="1765" max="1765" width="9.28515625" style="63" customWidth="1"/>
    <col min="1766" max="1766" width="13" style="63" customWidth="1"/>
    <col min="1767" max="2017" width="9.140625" style="63"/>
    <col min="2018" max="2018" width="7.28515625" style="63" customWidth="1"/>
    <col min="2019" max="2019" width="12.85546875" style="63" customWidth="1"/>
    <col min="2020" max="2020" width="73.85546875" style="63" customWidth="1"/>
    <col min="2021" max="2021" width="9.28515625" style="63" customWidth="1"/>
    <col min="2022" max="2022" width="13" style="63" customWidth="1"/>
    <col min="2023" max="2273" width="9.140625" style="63"/>
    <col min="2274" max="2274" width="7.28515625" style="63" customWidth="1"/>
    <col min="2275" max="2275" width="12.85546875" style="63" customWidth="1"/>
    <col min="2276" max="2276" width="73.85546875" style="63" customWidth="1"/>
    <col min="2277" max="2277" width="9.28515625" style="63" customWidth="1"/>
    <col min="2278" max="2278" width="13" style="63" customWidth="1"/>
    <col min="2279" max="2529" width="9.140625" style="63"/>
    <col min="2530" max="2530" width="7.28515625" style="63" customWidth="1"/>
    <col min="2531" max="2531" width="12.85546875" style="63" customWidth="1"/>
    <col min="2532" max="2532" width="73.85546875" style="63" customWidth="1"/>
    <col min="2533" max="2533" width="9.28515625" style="63" customWidth="1"/>
    <col min="2534" max="2534" width="13" style="63" customWidth="1"/>
    <col min="2535" max="2785" width="9.140625" style="63"/>
    <col min="2786" max="2786" width="7.28515625" style="63" customWidth="1"/>
    <col min="2787" max="2787" width="12.85546875" style="63" customWidth="1"/>
    <col min="2788" max="2788" width="73.85546875" style="63" customWidth="1"/>
    <col min="2789" max="2789" width="9.28515625" style="63" customWidth="1"/>
    <col min="2790" max="2790" width="13" style="63" customWidth="1"/>
    <col min="2791" max="3041" width="9.140625" style="63"/>
    <col min="3042" max="3042" width="7.28515625" style="63" customWidth="1"/>
    <col min="3043" max="3043" width="12.85546875" style="63" customWidth="1"/>
    <col min="3044" max="3044" width="73.85546875" style="63" customWidth="1"/>
    <col min="3045" max="3045" width="9.28515625" style="63" customWidth="1"/>
    <col min="3046" max="3046" width="13" style="63" customWidth="1"/>
    <col min="3047" max="3297" width="9.140625" style="63"/>
    <col min="3298" max="3298" width="7.28515625" style="63" customWidth="1"/>
    <col min="3299" max="3299" width="12.85546875" style="63" customWidth="1"/>
    <col min="3300" max="3300" width="73.85546875" style="63" customWidth="1"/>
    <col min="3301" max="3301" width="9.28515625" style="63" customWidth="1"/>
    <col min="3302" max="3302" width="13" style="63" customWidth="1"/>
    <col min="3303" max="3553" width="9.140625" style="63"/>
    <col min="3554" max="3554" width="7.28515625" style="63" customWidth="1"/>
    <col min="3555" max="3555" width="12.85546875" style="63" customWidth="1"/>
    <col min="3556" max="3556" width="73.85546875" style="63" customWidth="1"/>
    <col min="3557" max="3557" width="9.28515625" style="63" customWidth="1"/>
    <col min="3558" max="3558" width="13" style="63" customWidth="1"/>
    <col min="3559" max="3809" width="9.140625" style="63"/>
    <col min="3810" max="3810" width="7.28515625" style="63" customWidth="1"/>
    <col min="3811" max="3811" width="12.85546875" style="63" customWidth="1"/>
    <col min="3812" max="3812" width="73.85546875" style="63" customWidth="1"/>
    <col min="3813" max="3813" width="9.28515625" style="63" customWidth="1"/>
    <col min="3814" max="3814" width="13" style="63" customWidth="1"/>
    <col min="3815" max="4065" width="9.140625" style="63"/>
    <col min="4066" max="4066" width="7.28515625" style="63" customWidth="1"/>
    <col min="4067" max="4067" width="12.85546875" style="63" customWidth="1"/>
    <col min="4068" max="4068" width="73.85546875" style="63" customWidth="1"/>
    <col min="4069" max="4069" width="9.28515625" style="63" customWidth="1"/>
    <col min="4070" max="4070" width="13" style="63" customWidth="1"/>
    <col min="4071" max="4321" width="9.140625" style="63"/>
    <col min="4322" max="4322" width="7.28515625" style="63" customWidth="1"/>
    <col min="4323" max="4323" width="12.85546875" style="63" customWidth="1"/>
    <col min="4324" max="4324" width="73.85546875" style="63" customWidth="1"/>
    <col min="4325" max="4325" width="9.28515625" style="63" customWidth="1"/>
    <col min="4326" max="4326" width="13" style="63" customWidth="1"/>
    <col min="4327" max="4577" width="9.140625" style="63"/>
    <col min="4578" max="4578" width="7.28515625" style="63" customWidth="1"/>
    <col min="4579" max="4579" width="12.85546875" style="63" customWidth="1"/>
    <col min="4580" max="4580" width="73.85546875" style="63" customWidth="1"/>
    <col min="4581" max="4581" width="9.28515625" style="63" customWidth="1"/>
    <col min="4582" max="4582" width="13" style="63" customWidth="1"/>
    <col min="4583" max="4833" width="9.140625" style="63"/>
    <col min="4834" max="4834" width="7.28515625" style="63" customWidth="1"/>
    <col min="4835" max="4835" width="12.85546875" style="63" customWidth="1"/>
    <col min="4836" max="4836" width="73.85546875" style="63" customWidth="1"/>
    <col min="4837" max="4837" width="9.28515625" style="63" customWidth="1"/>
    <col min="4838" max="4838" width="13" style="63" customWidth="1"/>
    <col min="4839" max="5089" width="9.140625" style="63"/>
    <col min="5090" max="5090" width="7.28515625" style="63" customWidth="1"/>
    <col min="5091" max="5091" width="12.85546875" style="63" customWidth="1"/>
    <col min="5092" max="5092" width="73.85546875" style="63" customWidth="1"/>
    <col min="5093" max="5093" width="9.28515625" style="63" customWidth="1"/>
    <col min="5094" max="5094" width="13" style="63" customWidth="1"/>
    <col min="5095" max="5345" width="9.140625" style="63"/>
    <col min="5346" max="5346" width="7.28515625" style="63" customWidth="1"/>
    <col min="5347" max="5347" width="12.85546875" style="63" customWidth="1"/>
    <col min="5348" max="5348" width="73.85546875" style="63" customWidth="1"/>
    <col min="5349" max="5349" width="9.28515625" style="63" customWidth="1"/>
    <col min="5350" max="5350" width="13" style="63" customWidth="1"/>
    <col min="5351" max="5601" width="9.140625" style="63"/>
    <col min="5602" max="5602" width="7.28515625" style="63" customWidth="1"/>
    <col min="5603" max="5603" width="12.85546875" style="63" customWidth="1"/>
    <col min="5604" max="5604" width="73.85546875" style="63" customWidth="1"/>
    <col min="5605" max="5605" width="9.28515625" style="63" customWidth="1"/>
    <col min="5606" max="5606" width="13" style="63" customWidth="1"/>
    <col min="5607" max="5857" width="9.140625" style="63"/>
    <col min="5858" max="5858" width="7.28515625" style="63" customWidth="1"/>
    <col min="5859" max="5859" width="12.85546875" style="63" customWidth="1"/>
    <col min="5860" max="5860" width="73.85546875" style="63" customWidth="1"/>
    <col min="5861" max="5861" width="9.28515625" style="63" customWidth="1"/>
    <col min="5862" max="5862" width="13" style="63" customWidth="1"/>
    <col min="5863" max="6113" width="9.140625" style="63"/>
    <col min="6114" max="6114" width="7.28515625" style="63" customWidth="1"/>
    <col min="6115" max="6115" width="12.85546875" style="63" customWidth="1"/>
    <col min="6116" max="6116" width="73.85546875" style="63" customWidth="1"/>
    <col min="6117" max="6117" width="9.28515625" style="63" customWidth="1"/>
    <col min="6118" max="6118" width="13" style="63" customWidth="1"/>
    <col min="6119" max="6369" width="9.140625" style="63"/>
    <col min="6370" max="6370" width="7.28515625" style="63" customWidth="1"/>
    <col min="6371" max="6371" width="12.85546875" style="63" customWidth="1"/>
    <col min="6372" max="6372" width="73.85546875" style="63" customWidth="1"/>
    <col min="6373" max="6373" width="9.28515625" style="63" customWidth="1"/>
    <col min="6374" max="6374" width="13" style="63" customWidth="1"/>
    <col min="6375" max="6625" width="9.140625" style="63"/>
    <col min="6626" max="6626" width="7.28515625" style="63" customWidth="1"/>
    <col min="6627" max="6627" width="12.85546875" style="63" customWidth="1"/>
    <col min="6628" max="6628" width="73.85546875" style="63" customWidth="1"/>
    <col min="6629" max="6629" width="9.28515625" style="63" customWidth="1"/>
    <col min="6630" max="6630" width="13" style="63" customWidth="1"/>
    <col min="6631" max="6881" width="9.140625" style="63"/>
    <col min="6882" max="6882" width="7.28515625" style="63" customWidth="1"/>
    <col min="6883" max="6883" width="12.85546875" style="63" customWidth="1"/>
    <col min="6884" max="6884" width="73.85546875" style="63" customWidth="1"/>
    <col min="6885" max="6885" width="9.28515625" style="63" customWidth="1"/>
    <col min="6886" max="6886" width="13" style="63" customWidth="1"/>
    <col min="6887" max="7137" width="9.140625" style="63"/>
    <col min="7138" max="7138" width="7.28515625" style="63" customWidth="1"/>
    <col min="7139" max="7139" width="12.85546875" style="63" customWidth="1"/>
    <col min="7140" max="7140" width="73.85546875" style="63" customWidth="1"/>
    <col min="7141" max="7141" width="9.28515625" style="63" customWidth="1"/>
    <col min="7142" max="7142" width="13" style="63" customWidth="1"/>
    <col min="7143" max="7393" width="9.140625" style="63"/>
    <col min="7394" max="7394" width="7.28515625" style="63" customWidth="1"/>
    <col min="7395" max="7395" width="12.85546875" style="63" customWidth="1"/>
    <col min="7396" max="7396" width="73.85546875" style="63" customWidth="1"/>
    <col min="7397" max="7397" width="9.28515625" style="63" customWidth="1"/>
    <col min="7398" max="7398" width="13" style="63" customWidth="1"/>
    <col min="7399" max="7649" width="9.140625" style="63"/>
    <col min="7650" max="7650" width="7.28515625" style="63" customWidth="1"/>
    <col min="7651" max="7651" width="12.85546875" style="63" customWidth="1"/>
    <col min="7652" max="7652" width="73.85546875" style="63" customWidth="1"/>
    <col min="7653" max="7653" width="9.28515625" style="63" customWidth="1"/>
    <col min="7654" max="7654" width="13" style="63" customWidth="1"/>
    <col min="7655" max="7905" width="9.140625" style="63"/>
    <col min="7906" max="7906" width="7.28515625" style="63" customWidth="1"/>
    <col min="7907" max="7907" width="12.85546875" style="63" customWidth="1"/>
    <col min="7908" max="7908" width="73.85546875" style="63" customWidth="1"/>
    <col min="7909" max="7909" width="9.28515625" style="63" customWidth="1"/>
    <col min="7910" max="7910" width="13" style="63" customWidth="1"/>
    <col min="7911" max="8161" width="9.140625" style="63"/>
    <col min="8162" max="8162" width="7.28515625" style="63" customWidth="1"/>
    <col min="8163" max="8163" width="12.85546875" style="63" customWidth="1"/>
    <col min="8164" max="8164" width="73.85546875" style="63" customWidth="1"/>
    <col min="8165" max="8165" width="9.28515625" style="63" customWidth="1"/>
    <col min="8166" max="8166" width="13" style="63" customWidth="1"/>
    <col min="8167" max="8417" width="9.140625" style="63"/>
    <col min="8418" max="8418" width="7.28515625" style="63" customWidth="1"/>
    <col min="8419" max="8419" width="12.85546875" style="63" customWidth="1"/>
    <col min="8420" max="8420" width="73.85546875" style="63" customWidth="1"/>
    <col min="8421" max="8421" width="9.28515625" style="63" customWidth="1"/>
    <col min="8422" max="8422" width="13" style="63" customWidth="1"/>
    <col min="8423" max="8673" width="9.140625" style="63"/>
    <col min="8674" max="8674" width="7.28515625" style="63" customWidth="1"/>
    <col min="8675" max="8675" width="12.85546875" style="63" customWidth="1"/>
    <col min="8676" max="8676" width="73.85546875" style="63" customWidth="1"/>
    <col min="8677" max="8677" width="9.28515625" style="63" customWidth="1"/>
    <col min="8678" max="8678" width="13" style="63" customWidth="1"/>
    <col min="8679" max="8929" width="9.140625" style="63"/>
    <col min="8930" max="8930" width="7.28515625" style="63" customWidth="1"/>
    <col min="8931" max="8931" width="12.85546875" style="63" customWidth="1"/>
    <col min="8932" max="8932" width="73.85546875" style="63" customWidth="1"/>
    <col min="8933" max="8933" width="9.28515625" style="63" customWidth="1"/>
    <col min="8934" max="8934" width="13" style="63" customWidth="1"/>
    <col min="8935" max="9185" width="9.140625" style="63"/>
    <col min="9186" max="9186" width="7.28515625" style="63" customWidth="1"/>
    <col min="9187" max="9187" width="12.85546875" style="63" customWidth="1"/>
    <col min="9188" max="9188" width="73.85546875" style="63" customWidth="1"/>
    <col min="9189" max="9189" width="9.28515625" style="63" customWidth="1"/>
    <col min="9190" max="9190" width="13" style="63" customWidth="1"/>
    <col min="9191" max="9441" width="9.140625" style="63"/>
    <col min="9442" max="9442" width="7.28515625" style="63" customWidth="1"/>
    <col min="9443" max="9443" width="12.85546875" style="63" customWidth="1"/>
    <col min="9444" max="9444" width="73.85546875" style="63" customWidth="1"/>
    <col min="9445" max="9445" width="9.28515625" style="63" customWidth="1"/>
    <col min="9446" max="9446" width="13" style="63" customWidth="1"/>
    <col min="9447" max="9697" width="9.140625" style="63"/>
    <col min="9698" max="9698" width="7.28515625" style="63" customWidth="1"/>
    <col min="9699" max="9699" width="12.85546875" style="63" customWidth="1"/>
    <col min="9700" max="9700" width="73.85546875" style="63" customWidth="1"/>
    <col min="9701" max="9701" width="9.28515625" style="63" customWidth="1"/>
    <col min="9702" max="9702" width="13" style="63" customWidth="1"/>
    <col min="9703" max="9953" width="9.140625" style="63"/>
    <col min="9954" max="9954" width="7.28515625" style="63" customWidth="1"/>
    <col min="9955" max="9955" width="12.85546875" style="63" customWidth="1"/>
    <col min="9956" max="9956" width="73.85546875" style="63" customWidth="1"/>
    <col min="9957" max="9957" width="9.28515625" style="63" customWidth="1"/>
    <col min="9958" max="9958" width="13" style="63" customWidth="1"/>
    <col min="9959" max="10209" width="9.140625" style="63"/>
    <col min="10210" max="10210" width="7.28515625" style="63" customWidth="1"/>
    <col min="10211" max="10211" width="12.85546875" style="63" customWidth="1"/>
    <col min="10212" max="10212" width="73.85546875" style="63" customWidth="1"/>
    <col min="10213" max="10213" width="9.28515625" style="63" customWidth="1"/>
    <col min="10214" max="10214" width="13" style="63" customWidth="1"/>
    <col min="10215" max="10465" width="9.140625" style="63"/>
    <col min="10466" max="10466" width="7.28515625" style="63" customWidth="1"/>
    <col min="10467" max="10467" width="12.85546875" style="63" customWidth="1"/>
    <col min="10468" max="10468" width="73.85546875" style="63" customWidth="1"/>
    <col min="10469" max="10469" width="9.28515625" style="63" customWidth="1"/>
    <col min="10470" max="10470" width="13" style="63" customWidth="1"/>
    <col min="10471" max="10721" width="9.140625" style="63"/>
    <col min="10722" max="10722" width="7.28515625" style="63" customWidth="1"/>
    <col min="10723" max="10723" width="12.85546875" style="63" customWidth="1"/>
    <col min="10724" max="10724" width="73.85546875" style="63" customWidth="1"/>
    <col min="10725" max="10725" width="9.28515625" style="63" customWidth="1"/>
    <col min="10726" max="10726" width="13" style="63" customWidth="1"/>
    <col min="10727" max="10977" width="9.140625" style="63"/>
    <col min="10978" max="10978" width="7.28515625" style="63" customWidth="1"/>
    <col min="10979" max="10979" width="12.85546875" style="63" customWidth="1"/>
    <col min="10980" max="10980" width="73.85546875" style="63" customWidth="1"/>
    <col min="10981" max="10981" width="9.28515625" style="63" customWidth="1"/>
    <col min="10982" max="10982" width="13" style="63" customWidth="1"/>
    <col min="10983" max="11233" width="9.140625" style="63"/>
    <col min="11234" max="11234" width="7.28515625" style="63" customWidth="1"/>
    <col min="11235" max="11235" width="12.85546875" style="63" customWidth="1"/>
    <col min="11236" max="11236" width="73.85546875" style="63" customWidth="1"/>
    <col min="11237" max="11237" width="9.28515625" style="63" customWidth="1"/>
    <col min="11238" max="11238" width="13" style="63" customWidth="1"/>
    <col min="11239" max="11489" width="9.140625" style="63"/>
    <col min="11490" max="11490" width="7.28515625" style="63" customWidth="1"/>
    <col min="11491" max="11491" width="12.85546875" style="63" customWidth="1"/>
    <col min="11492" max="11492" width="73.85546875" style="63" customWidth="1"/>
    <col min="11493" max="11493" width="9.28515625" style="63" customWidth="1"/>
    <col min="11494" max="11494" width="13" style="63" customWidth="1"/>
    <col min="11495" max="11745" width="9.140625" style="63"/>
    <col min="11746" max="11746" width="7.28515625" style="63" customWidth="1"/>
    <col min="11747" max="11747" width="12.85546875" style="63" customWidth="1"/>
    <col min="11748" max="11748" width="73.85546875" style="63" customWidth="1"/>
    <col min="11749" max="11749" width="9.28515625" style="63" customWidth="1"/>
    <col min="11750" max="11750" width="13" style="63" customWidth="1"/>
    <col min="11751" max="12001" width="9.140625" style="63"/>
    <col min="12002" max="12002" width="7.28515625" style="63" customWidth="1"/>
    <col min="12003" max="12003" width="12.85546875" style="63" customWidth="1"/>
    <col min="12004" max="12004" width="73.85546875" style="63" customWidth="1"/>
    <col min="12005" max="12005" width="9.28515625" style="63" customWidth="1"/>
    <col min="12006" max="12006" width="13" style="63" customWidth="1"/>
    <col min="12007" max="12257" width="9.140625" style="63"/>
    <col min="12258" max="12258" width="7.28515625" style="63" customWidth="1"/>
    <col min="12259" max="12259" width="12.85546875" style="63" customWidth="1"/>
    <col min="12260" max="12260" width="73.85546875" style="63" customWidth="1"/>
    <col min="12261" max="12261" width="9.28515625" style="63" customWidth="1"/>
    <col min="12262" max="12262" width="13" style="63" customWidth="1"/>
    <col min="12263" max="12513" width="9.140625" style="63"/>
    <col min="12514" max="12514" width="7.28515625" style="63" customWidth="1"/>
    <col min="12515" max="12515" width="12.85546875" style="63" customWidth="1"/>
    <col min="12516" max="12516" width="73.85546875" style="63" customWidth="1"/>
    <col min="12517" max="12517" width="9.28515625" style="63" customWidth="1"/>
    <col min="12518" max="12518" width="13" style="63" customWidth="1"/>
    <col min="12519" max="12769" width="9.140625" style="63"/>
    <col min="12770" max="12770" width="7.28515625" style="63" customWidth="1"/>
    <col min="12771" max="12771" width="12.85546875" style="63" customWidth="1"/>
    <col min="12772" max="12772" width="73.85546875" style="63" customWidth="1"/>
    <col min="12773" max="12773" width="9.28515625" style="63" customWidth="1"/>
    <col min="12774" max="12774" width="13" style="63" customWidth="1"/>
    <col min="12775" max="13025" width="9.140625" style="63"/>
    <col min="13026" max="13026" width="7.28515625" style="63" customWidth="1"/>
    <col min="13027" max="13027" width="12.85546875" style="63" customWidth="1"/>
    <col min="13028" max="13028" width="73.85546875" style="63" customWidth="1"/>
    <col min="13029" max="13029" width="9.28515625" style="63" customWidth="1"/>
    <col min="13030" max="13030" width="13" style="63" customWidth="1"/>
    <col min="13031" max="13281" width="9.140625" style="63"/>
    <col min="13282" max="13282" width="7.28515625" style="63" customWidth="1"/>
    <col min="13283" max="13283" width="12.85546875" style="63" customWidth="1"/>
    <col min="13284" max="13284" width="73.85546875" style="63" customWidth="1"/>
    <col min="13285" max="13285" width="9.28515625" style="63" customWidth="1"/>
    <col min="13286" max="13286" width="13" style="63" customWidth="1"/>
    <col min="13287" max="13537" width="9.140625" style="63"/>
    <col min="13538" max="13538" width="7.28515625" style="63" customWidth="1"/>
    <col min="13539" max="13539" width="12.85546875" style="63" customWidth="1"/>
    <col min="13540" max="13540" width="73.85546875" style="63" customWidth="1"/>
    <col min="13541" max="13541" width="9.28515625" style="63" customWidth="1"/>
    <col min="13542" max="13542" width="13" style="63" customWidth="1"/>
    <col min="13543" max="13793" width="9.140625" style="63"/>
    <col min="13794" max="13794" width="7.28515625" style="63" customWidth="1"/>
    <col min="13795" max="13795" width="12.85546875" style="63" customWidth="1"/>
    <col min="13796" max="13796" width="73.85546875" style="63" customWidth="1"/>
    <col min="13797" max="13797" width="9.28515625" style="63" customWidth="1"/>
    <col min="13798" max="13798" width="13" style="63" customWidth="1"/>
    <col min="13799" max="14049" width="9.140625" style="63"/>
    <col min="14050" max="14050" width="7.28515625" style="63" customWidth="1"/>
    <col min="14051" max="14051" width="12.85546875" style="63" customWidth="1"/>
    <col min="14052" max="14052" width="73.85546875" style="63" customWidth="1"/>
    <col min="14053" max="14053" width="9.28515625" style="63" customWidth="1"/>
    <col min="14054" max="14054" width="13" style="63" customWidth="1"/>
    <col min="14055" max="14305" width="9.140625" style="63"/>
    <col min="14306" max="14306" width="7.28515625" style="63" customWidth="1"/>
    <col min="14307" max="14307" width="12.85546875" style="63" customWidth="1"/>
    <col min="14308" max="14308" width="73.85546875" style="63" customWidth="1"/>
    <col min="14309" max="14309" width="9.28515625" style="63" customWidth="1"/>
    <col min="14310" max="14310" width="13" style="63" customWidth="1"/>
    <col min="14311" max="14561" width="9.140625" style="63"/>
    <col min="14562" max="14562" width="7.28515625" style="63" customWidth="1"/>
    <col min="14563" max="14563" width="12.85546875" style="63" customWidth="1"/>
    <col min="14564" max="14564" width="73.85546875" style="63" customWidth="1"/>
    <col min="14565" max="14565" width="9.28515625" style="63" customWidth="1"/>
    <col min="14566" max="14566" width="13" style="63" customWidth="1"/>
    <col min="14567" max="14817" width="9.140625" style="63"/>
    <col min="14818" max="14818" width="7.28515625" style="63" customWidth="1"/>
    <col min="14819" max="14819" width="12.85546875" style="63" customWidth="1"/>
    <col min="14820" max="14820" width="73.85546875" style="63" customWidth="1"/>
    <col min="14821" max="14821" width="9.28515625" style="63" customWidth="1"/>
    <col min="14822" max="14822" width="13" style="63" customWidth="1"/>
    <col min="14823" max="15073" width="9.140625" style="63"/>
    <col min="15074" max="15074" width="7.28515625" style="63" customWidth="1"/>
    <col min="15075" max="15075" width="12.85546875" style="63" customWidth="1"/>
    <col min="15076" max="15076" width="73.85546875" style="63" customWidth="1"/>
    <col min="15077" max="15077" width="9.28515625" style="63" customWidth="1"/>
    <col min="15078" max="15078" width="13" style="63" customWidth="1"/>
    <col min="15079" max="15329" width="9.140625" style="63"/>
    <col min="15330" max="15330" width="7.28515625" style="63" customWidth="1"/>
    <col min="15331" max="15331" width="12.85546875" style="63" customWidth="1"/>
    <col min="15332" max="15332" width="73.85546875" style="63" customWidth="1"/>
    <col min="15333" max="15333" width="9.28515625" style="63" customWidth="1"/>
    <col min="15334" max="15334" width="13" style="63" customWidth="1"/>
    <col min="15335" max="15585" width="9.140625" style="63"/>
    <col min="15586" max="15586" width="7.28515625" style="63" customWidth="1"/>
    <col min="15587" max="15587" width="12.85546875" style="63" customWidth="1"/>
    <col min="15588" max="15588" width="73.85546875" style="63" customWidth="1"/>
    <col min="15589" max="15589" width="9.28515625" style="63" customWidth="1"/>
    <col min="15590" max="15590" width="13" style="63" customWidth="1"/>
    <col min="15591" max="15841" width="9.140625" style="63"/>
    <col min="15842" max="15842" width="7.28515625" style="63" customWidth="1"/>
    <col min="15843" max="15843" width="12.85546875" style="63" customWidth="1"/>
    <col min="15844" max="15844" width="73.85546875" style="63" customWidth="1"/>
    <col min="15845" max="15845" width="9.28515625" style="63" customWidth="1"/>
    <col min="15846" max="15846" width="13" style="63" customWidth="1"/>
    <col min="15847" max="16097" width="9.140625" style="63"/>
    <col min="16098" max="16098" width="7.28515625" style="63" customWidth="1"/>
    <col min="16099" max="16099" width="12.85546875" style="63" customWidth="1"/>
    <col min="16100" max="16100" width="73.85546875" style="63" customWidth="1"/>
    <col min="16101" max="16101" width="9.28515625" style="63" customWidth="1"/>
    <col min="16102" max="16102" width="13" style="63" customWidth="1"/>
    <col min="16103" max="16384" width="9.140625" style="63"/>
  </cols>
  <sheetData>
    <row r="1" spans="1:5" x14ac:dyDescent="0.25">
      <c r="A1" s="285" t="s">
        <v>0</v>
      </c>
      <c r="B1" s="285"/>
      <c r="C1" s="285"/>
      <c r="D1" s="285"/>
      <c r="E1" s="285"/>
    </row>
    <row r="2" spans="1:5" ht="63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2219</v>
      </c>
    </row>
    <row r="3" spans="1:5" x14ac:dyDescent="0.25">
      <c r="A3" s="56">
        <v>1</v>
      </c>
      <c r="B3" s="56">
        <v>2</v>
      </c>
      <c r="C3" s="56">
        <v>3</v>
      </c>
      <c r="D3" s="56">
        <v>4</v>
      </c>
      <c r="E3" s="56">
        <v>5</v>
      </c>
    </row>
    <row r="4" spans="1:5" s="86" customFormat="1" x14ac:dyDescent="0.25">
      <c r="A4" s="2"/>
      <c r="B4" s="2" t="s">
        <v>4558</v>
      </c>
      <c r="C4" s="180" t="s">
        <v>2225</v>
      </c>
      <c r="D4" s="2"/>
      <c r="E4" s="2"/>
    </row>
    <row r="5" spans="1:5" x14ac:dyDescent="0.25">
      <c r="A5" s="83" t="s">
        <v>2248</v>
      </c>
      <c r="B5" s="83" t="s">
        <v>4559</v>
      </c>
      <c r="C5" s="84" t="s">
        <v>5</v>
      </c>
      <c r="D5" s="85" t="s">
        <v>5335</v>
      </c>
      <c r="E5" s="221">
        <v>2.38</v>
      </c>
    </row>
    <row r="6" spans="1:5" ht="17.25" x14ac:dyDescent="0.25">
      <c r="A6" s="67" t="s">
        <v>2249</v>
      </c>
      <c r="B6" s="83" t="s">
        <v>4560</v>
      </c>
      <c r="C6" s="68" t="s">
        <v>1699</v>
      </c>
      <c r="D6" s="18" t="s">
        <v>5336</v>
      </c>
      <c r="E6" s="221">
        <v>6.33</v>
      </c>
    </row>
    <row r="7" spans="1:5" ht="17.25" x14ac:dyDescent="0.25">
      <c r="A7" s="67" t="s">
        <v>2250</v>
      </c>
      <c r="B7" s="83" t="s">
        <v>4561</v>
      </c>
      <c r="C7" s="69" t="s">
        <v>6</v>
      </c>
      <c r="D7" s="18" t="s">
        <v>5336</v>
      </c>
      <c r="E7" s="221">
        <v>3.84</v>
      </c>
    </row>
    <row r="8" spans="1:5" ht="30" customHeight="1" x14ac:dyDescent="0.25">
      <c r="A8" s="83" t="s">
        <v>2251</v>
      </c>
      <c r="B8" s="83" t="s">
        <v>4562</v>
      </c>
      <c r="C8" s="70" t="s">
        <v>1768</v>
      </c>
      <c r="D8" s="18" t="s">
        <v>5336</v>
      </c>
      <c r="E8" s="221">
        <v>14.51</v>
      </c>
    </row>
    <row r="9" spans="1:5" x14ac:dyDescent="0.25">
      <c r="A9" s="83" t="s">
        <v>2252</v>
      </c>
      <c r="B9" s="83" t="s">
        <v>4563</v>
      </c>
      <c r="C9" s="69" t="s">
        <v>7</v>
      </c>
      <c r="D9" s="18" t="s">
        <v>5335</v>
      </c>
      <c r="E9" s="221">
        <v>2.88</v>
      </c>
    </row>
    <row r="10" spans="1:5" x14ac:dyDescent="0.25">
      <c r="A10" s="67" t="s">
        <v>2253</v>
      </c>
      <c r="B10" s="83" t="s">
        <v>4564</v>
      </c>
      <c r="C10" s="69" t="s">
        <v>8</v>
      </c>
      <c r="D10" s="18" t="s">
        <v>5335</v>
      </c>
      <c r="E10" s="221">
        <v>8.75</v>
      </c>
    </row>
    <row r="11" spans="1:5" s="71" customFormat="1" ht="30.75" customHeight="1" x14ac:dyDescent="0.25">
      <c r="A11" s="67" t="s">
        <v>2254</v>
      </c>
      <c r="B11" s="83" t="s">
        <v>4565</v>
      </c>
      <c r="C11" s="16" t="s">
        <v>9</v>
      </c>
      <c r="D11" s="18" t="s">
        <v>5336</v>
      </c>
      <c r="E11" s="221">
        <v>5.46</v>
      </c>
    </row>
    <row r="12" spans="1:5" s="71" customFormat="1" ht="21" customHeight="1" x14ac:dyDescent="0.25">
      <c r="A12" s="83" t="s">
        <v>2255</v>
      </c>
      <c r="B12" s="83" t="s">
        <v>4566</v>
      </c>
      <c r="C12" s="186" t="s">
        <v>4567</v>
      </c>
      <c r="D12" s="18" t="s">
        <v>5336</v>
      </c>
      <c r="E12" s="228">
        <v>5.91</v>
      </c>
    </row>
    <row r="13" spans="1:5" ht="17.25" x14ac:dyDescent="0.25">
      <c r="A13" s="83" t="s">
        <v>2256</v>
      </c>
      <c r="B13" s="83" t="s">
        <v>4568</v>
      </c>
      <c r="C13" s="69" t="s">
        <v>10</v>
      </c>
      <c r="D13" s="18" t="s">
        <v>5336</v>
      </c>
      <c r="E13" s="228">
        <v>3.68</v>
      </c>
    </row>
    <row r="14" spans="1:5" ht="17.25" x14ac:dyDescent="0.25">
      <c r="A14" s="67" t="s">
        <v>2257</v>
      </c>
      <c r="B14" s="83" t="s">
        <v>4569</v>
      </c>
      <c r="C14" s="16" t="s">
        <v>11</v>
      </c>
      <c r="D14" s="18" t="s">
        <v>5336</v>
      </c>
      <c r="E14" s="221">
        <v>9.34</v>
      </c>
    </row>
    <row r="15" spans="1:5" ht="17.25" x14ac:dyDescent="0.25">
      <c r="A15" s="67" t="s">
        <v>2258</v>
      </c>
      <c r="B15" s="83" t="s">
        <v>4570</v>
      </c>
      <c r="C15" s="16" t="s">
        <v>12</v>
      </c>
      <c r="D15" s="18" t="s">
        <v>5336</v>
      </c>
      <c r="E15" s="221">
        <v>12.01</v>
      </c>
    </row>
    <row r="16" spans="1:5" ht="30" x14ac:dyDescent="0.25">
      <c r="A16" s="83" t="s">
        <v>2259</v>
      </c>
      <c r="B16" s="83" t="s">
        <v>4571</v>
      </c>
      <c r="C16" s="16" t="s">
        <v>13</v>
      </c>
      <c r="D16" s="18" t="s">
        <v>14</v>
      </c>
      <c r="E16" s="221" t="s">
        <v>5333</v>
      </c>
    </row>
    <row r="17" spans="1:5" ht="30" x14ac:dyDescent="0.25">
      <c r="A17" s="83" t="s">
        <v>2260</v>
      </c>
      <c r="B17" s="83" t="s">
        <v>4572</v>
      </c>
      <c r="C17" s="16" t="s">
        <v>15</v>
      </c>
      <c r="D17" s="18" t="s">
        <v>5336</v>
      </c>
      <c r="E17" s="221" t="s">
        <v>5334</v>
      </c>
    </row>
    <row r="18" spans="1:5" ht="17.25" x14ac:dyDescent="0.25">
      <c r="A18" s="67" t="s">
        <v>2261</v>
      </c>
      <c r="B18" s="83" t="s">
        <v>4573</v>
      </c>
      <c r="C18" s="69" t="s">
        <v>16</v>
      </c>
      <c r="D18" s="66" t="s">
        <v>5338</v>
      </c>
      <c r="E18" s="221">
        <v>25.3</v>
      </c>
    </row>
    <row r="19" spans="1:5" ht="30" x14ac:dyDescent="0.25">
      <c r="A19" s="67" t="s">
        <v>2262</v>
      </c>
      <c r="B19" s="83" t="s">
        <v>4574</v>
      </c>
      <c r="C19" s="16" t="s">
        <v>4575</v>
      </c>
      <c r="D19" s="18" t="s">
        <v>5338</v>
      </c>
      <c r="E19" s="221">
        <v>125.96</v>
      </c>
    </row>
    <row r="20" spans="1:5" s="86" customFormat="1" x14ac:dyDescent="0.25">
      <c r="A20" s="2"/>
      <c r="B20" s="2" t="s">
        <v>4558</v>
      </c>
      <c r="C20" s="179" t="s">
        <v>2226</v>
      </c>
      <c r="D20" s="2"/>
      <c r="E20" s="2"/>
    </row>
    <row r="21" spans="1:5" s="71" customFormat="1" ht="17.25" x14ac:dyDescent="0.25">
      <c r="A21" s="83" t="s">
        <v>2263</v>
      </c>
      <c r="B21" s="83" t="s">
        <v>4576</v>
      </c>
      <c r="C21" s="84" t="s">
        <v>17</v>
      </c>
      <c r="D21" s="18" t="s">
        <v>5338</v>
      </c>
      <c r="E21" s="221">
        <v>6.03</v>
      </c>
    </row>
    <row r="22" spans="1:5" ht="30" x14ac:dyDescent="0.25">
      <c r="A22" s="67" t="s">
        <v>2264</v>
      </c>
      <c r="B22" s="83" t="s">
        <v>4577</v>
      </c>
      <c r="C22" s="70" t="s">
        <v>1769</v>
      </c>
      <c r="D22" s="18" t="s">
        <v>5338</v>
      </c>
      <c r="E22" s="221">
        <v>22.95</v>
      </c>
    </row>
    <row r="23" spans="1:5" ht="17.25" x14ac:dyDescent="0.25">
      <c r="A23" s="83" t="s">
        <v>2265</v>
      </c>
      <c r="B23" s="83" t="s">
        <v>4578</v>
      </c>
      <c r="C23" s="16" t="s">
        <v>18</v>
      </c>
      <c r="D23" s="18" t="s">
        <v>5338</v>
      </c>
      <c r="E23" s="221">
        <v>24.66</v>
      </c>
    </row>
    <row r="24" spans="1:5" ht="45" x14ac:dyDescent="0.25">
      <c r="A24" s="83" t="s">
        <v>2266</v>
      </c>
      <c r="B24" s="83" t="s">
        <v>4579</v>
      </c>
      <c r="C24" s="16" t="s">
        <v>1551</v>
      </c>
      <c r="D24" s="18" t="s">
        <v>5337</v>
      </c>
      <c r="E24" s="221">
        <v>27.58</v>
      </c>
    </row>
    <row r="25" spans="1:5" ht="45" x14ac:dyDescent="0.25">
      <c r="A25" s="67" t="s">
        <v>2267</v>
      </c>
      <c r="B25" s="83" t="s">
        <v>4580</v>
      </c>
      <c r="C25" s="16" t="s">
        <v>1550</v>
      </c>
      <c r="D25" s="18" t="s">
        <v>5337</v>
      </c>
      <c r="E25" s="221">
        <v>28.89</v>
      </c>
    </row>
    <row r="26" spans="1:5" s="212" customFormat="1" ht="28.5" customHeight="1" x14ac:dyDescent="0.25">
      <c r="A26" s="83" t="s">
        <v>2268</v>
      </c>
      <c r="B26" s="83" t="s">
        <v>4581</v>
      </c>
      <c r="C26" s="211" t="s">
        <v>19</v>
      </c>
      <c r="D26" s="18" t="s">
        <v>5337</v>
      </c>
      <c r="E26" s="221">
        <v>8.07</v>
      </c>
    </row>
    <row r="27" spans="1:5" s="212" customFormat="1" ht="34.5" customHeight="1" x14ac:dyDescent="0.25">
      <c r="A27" s="83" t="s">
        <v>2269</v>
      </c>
      <c r="B27" s="83" t="s">
        <v>4582</v>
      </c>
      <c r="C27" s="211" t="s">
        <v>1547</v>
      </c>
      <c r="D27" s="18" t="s">
        <v>5337</v>
      </c>
      <c r="E27" s="221">
        <v>6.8</v>
      </c>
    </row>
    <row r="28" spans="1:5" ht="35.25" customHeight="1" x14ac:dyDescent="0.25">
      <c r="A28" s="67" t="s">
        <v>2270</v>
      </c>
      <c r="B28" s="83" t="s">
        <v>4583</v>
      </c>
      <c r="C28" s="72" t="s">
        <v>2212</v>
      </c>
      <c r="D28" s="18" t="s">
        <v>5337</v>
      </c>
      <c r="E28" s="221">
        <v>30.53</v>
      </c>
    </row>
    <row r="29" spans="1:5" ht="35.25" customHeight="1" x14ac:dyDescent="0.25">
      <c r="A29" s="83" t="s">
        <v>2271</v>
      </c>
      <c r="B29" s="83" t="s">
        <v>4584</v>
      </c>
      <c r="C29" s="72" t="s">
        <v>2181</v>
      </c>
      <c r="D29" s="18" t="s">
        <v>5337</v>
      </c>
      <c r="E29" s="221">
        <v>39.5</v>
      </c>
    </row>
    <row r="30" spans="1:5" ht="35.25" customHeight="1" x14ac:dyDescent="0.25">
      <c r="A30" s="83" t="s">
        <v>2272</v>
      </c>
      <c r="B30" s="83" t="s">
        <v>4585</v>
      </c>
      <c r="C30" s="72" t="s">
        <v>4586</v>
      </c>
      <c r="D30" s="18" t="s">
        <v>5337</v>
      </c>
      <c r="E30" s="221">
        <v>61.99</v>
      </c>
    </row>
    <row r="31" spans="1:5" ht="17.25" x14ac:dyDescent="0.25">
      <c r="A31" s="67" t="s">
        <v>2273</v>
      </c>
      <c r="B31" s="83" t="s">
        <v>4587</v>
      </c>
      <c r="C31" s="69" t="s">
        <v>20</v>
      </c>
      <c r="D31" s="18" t="s">
        <v>5337</v>
      </c>
      <c r="E31" s="221">
        <v>5.49</v>
      </c>
    </row>
    <row r="32" spans="1:5" ht="17.25" x14ac:dyDescent="0.25">
      <c r="A32" s="83" t="s">
        <v>2274</v>
      </c>
      <c r="B32" s="83" t="s">
        <v>4588</v>
      </c>
      <c r="C32" s="69" t="s">
        <v>21</v>
      </c>
      <c r="D32" s="18" t="s">
        <v>5337</v>
      </c>
      <c r="E32" s="221">
        <v>6.18</v>
      </c>
    </row>
    <row r="33" spans="1:5" ht="30" x14ac:dyDescent="0.25">
      <c r="A33" s="83" t="s">
        <v>2275</v>
      </c>
      <c r="B33" s="83" t="s">
        <v>4589</v>
      </c>
      <c r="C33" s="16" t="s">
        <v>22</v>
      </c>
      <c r="D33" s="18" t="s">
        <v>5337</v>
      </c>
      <c r="E33" s="221">
        <v>9.25</v>
      </c>
    </row>
    <row r="34" spans="1:5" ht="30" x14ac:dyDescent="0.25">
      <c r="A34" s="67" t="s">
        <v>2276</v>
      </c>
      <c r="B34" s="83" t="s">
        <v>4590</v>
      </c>
      <c r="C34" s="16" t="s">
        <v>23</v>
      </c>
      <c r="D34" s="18" t="s">
        <v>5337</v>
      </c>
      <c r="E34" s="221">
        <v>7.87</v>
      </c>
    </row>
    <row r="35" spans="1:5" ht="30" x14ac:dyDescent="0.25">
      <c r="A35" s="83" t="s">
        <v>2277</v>
      </c>
      <c r="B35" s="83" t="s">
        <v>4591</v>
      </c>
      <c r="C35" s="16" t="s">
        <v>24</v>
      </c>
      <c r="D35" s="18" t="s">
        <v>5337</v>
      </c>
      <c r="E35" s="221">
        <v>8.98</v>
      </c>
    </row>
    <row r="36" spans="1:5" ht="17.25" x14ac:dyDescent="0.25">
      <c r="A36" s="83" t="s">
        <v>2278</v>
      </c>
      <c r="B36" s="83" t="s">
        <v>4592</v>
      </c>
      <c r="C36" s="16" t="s">
        <v>2213</v>
      </c>
      <c r="D36" s="18" t="s">
        <v>5337</v>
      </c>
      <c r="E36" s="221">
        <v>10.25</v>
      </c>
    </row>
    <row r="37" spans="1:5" ht="30" x14ac:dyDescent="0.25">
      <c r="A37" s="67" t="s">
        <v>2279</v>
      </c>
      <c r="B37" s="83" t="s">
        <v>4593</v>
      </c>
      <c r="C37" s="16" t="s">
        <v>25</v>
      </c>
      <c r="D37" s="18" t="s">
        <v>5337</v>
      </c>
      <c r="E37" s="221">
        <v>18.86</v>
      </c>
    </row>
    <row r="38" spans="1:5" ht="30" x14ac:dyDescent="0.25">
      <c r="A38" s="83" t="s">
        <v>2280</v>
      </c>
      <c r="B38" s="83" t="s">
        <v>4594</v>
      </c>
      <c r="C38" s="15" t="s">
        <v>26</v>
      </c>
      <c r="D38" s="18" t="s">
        <v>5337</v>
      </c>
      <c r="E38" s="221">
        <v>18.72</v>
      </c>
    </row>
    <row r="39" spans="1:5" ht="17.25" x14ac:dyDescent="0.25">
      <c r="A39" s="83" t="s">
        <v>2281</v>
      </c>
      <c r="B39" s="83" t="s">
        <v>4595</v>
      </c>
      <c r="C39" s="64" t="s">
        <v>27</v>
      </c>
      <c r="D39" s="18" t="s">
        <v>5337</v>
      </c>
      <c r="E39" s="221">
        <v>14.97</v>
      </c>
    </row>
    <row r="40" spans="1:5" ht="17.25" x14ac:dyDescent="0.25">
      <c r="A40" s="67" t="s">
        <v>2282</v>
      </c>
      <c r="B40" s="83" t="s">
        <v>4596</v>
      </c>
      <c r="C40" s="64" t="s">
        <v>28</v>
      </c>
      <c r="D40" s="18" t="s">
        <v>5337</v>
      </c>
      <c r="E40" s="221">
        <v>30.56</v>
      </c>
    </row>
    <row r="41" spans="1:5" ht="17.25" x14ac:dyDescent="0.25">
      <c r="A41" s="83" t="s">
        <v>2283</v>
      </c>
      <c r="B41" s="83" t="s">
        <v>4597</v>
      </c>
      <c r="C41" s="16" t="s">
        <v>29</v>
      </c>
      <c r="D41" s="18" t="s">
        <v>5337</v>
      </c>
      <c r="E41" s="221">
        <v>27.82</v>
      </c>
    </row>
    <row r="42" spans="1:5" ht="17.25" x14ac:dyDescent="0.25">
      <c r="A42" s="83" t="s">
        <v>2284</v>
      </c>
      <c r="B42" s="83" t="s">
        <v>4598</v>
      </c>
      <c r="C42" s="16" t="s">
        <v>30</v>
      </c>
      <c r="D42" s="18" t="s">
        <v>5337</v>
      </c>
      <c r="E42" s="221">
        <v>42.44</v>
      </c>
    </row>
    <row r="43" spans="1:5" ht="17.25" x14ac:dyDescent="0.25">
      <c r="A43" s="67" t="s">
        <v>2285</v>
      </c>
      <c r="B43" s="83" t="s">
        <v>4599</v>
      </c>
      <c r="C43" s="64" t="s">
        <v>31</v>
      </c>
      <c r="D43" s="18" t="s">
        <v>5337</v>
      </c>
      <c r="E43" s="221">
        <v>16.79</v>
      </c>
    </row>
    <row r="44" spans="1:5" ht="17.25" x14ac:dyDescent="0.25">
      <c r="A44" s="83" t="s">
        <v>2286</v>
      </c>
      <c r="B44" s="83" t="s">
        <v>4600</v>
      </c>
      <c r="C44" s="64" t="s">
        <v>32</v>
      </c>
      <c r="D44" s="18" t="s">
        <v>5337</v>
      </c>
      <c r="E44" s="221">
        <v>25.82</v>
      </c>
    </row>
    <row r="45" spans="1:5" ht="17.25" x14ac:dyDescent="0.25">
      <c r="A45" s="83" t="s">
        <v>2287</v>
      </c>
      <c r="B45" s="83" t="s">
        <v>4601</v>
      </c>
      <c r="C45" s="64" t="s">
        <v>33</v>
      </c>
      <c r="D45" s="18" t="s">
        <v>5337</v>
      </c>
      <c r="E45" s="221">
        <v>34.06</v>
      </c>
    </row>
    <row r="46" spans="1:5" ht="17.25" x14ac:dyDescent="0.25">
      <c r="A46" s="67" t="s">
        <v>2288</v>
      </c>
      <c r="B46" s="83" t="s">
        <v>4602</v>
      </c>
      <c r="C46" s="64" t="s">
        <v>34</v>
      </c>
      <c r="D46" s="18" t="s">
        <v>5337</v>
      </c>
      <c r="E46" s="221">
        <v>42.31</v>
      </c>
    </row>
    <row r="47" spans="1:5" ht="17.25" x14ac:dyDescent="0.25">
      <c r="A47" s="83" t="s">
        <v>2289</v>
      </c>
      <c r="B47" s="83" t="s">
        <v>4603</v>
      </c>
      <c r="C47" s="64" t="s">
        <v>35</v>
      </c>
      <c r="D47" s="18" t="s">
        <v>5337</v>
      </c>
      <c r="E47" s="221">
        <v>52.44</v>
      </c>
    </row>
    <row r="48" spans="1:5" ht="28.5" customHeight="1" x14ac:dyDescent="0.25">
      <c r="A48" s="83" t="s">
        <v>2290</v>
      </c>
      <c r="B48" s="83" t="s">
        <v>4604</v>
      </c>
      <c r="C48" s="15" t="s">
        <v>2214</v>
      </c>
      <c r="D48" s="18" t="s">
        <v>5337</v>
      </c>
      <c r="E48" s="221">
        <v>32.130000000000003</v>
      </c>
    </row>
    <row r="49" spans="1:5" ht="19.5" customHeight="1" x14ac:dyDescent="0.25">
      <c r="A49" s="67" t="s">
        <v>2291</v>
      </c>
      <c r="B49" s="83" t="s">
        <v>4605</v>
      </c>
      <c r="C49" s="15" t="s">
        <v>2215</v>
      </c>
      <c r="D49" s="18" t="s">
        <v>5337</v>
      </c>
      <c r="E49" s="221">
        <v>32.33</v>
      </c>
    </row>
    <row r="50" spans="1:5" ht="19.5" customHeight="1" x14ac:dyDescent="0.25">
      <c r="A50" s="83" t="s">
        <v>2292</v>
      </c>
      <c r="B50" s="83" t="s">
        <v>4606</v>
      </c>
      <c r="C50" s="15" t="s">
        <v>2216</v>
      </c>
      <c r="D50" s="18" t="s">
        <v>5337</v>
      </c>
      <c r="E50" s="221">
        <v>46.6</v>
      </c>
    </row>
    <row r="51" spans="1:5" ht="30" x14ac:dyDescent="0.25">
      <c r="A51" s="83" t="s">
        <v>2293</v>
      </c>
      <c r="B51" s="83" t="s">
        <v>4607</v>
      </c>
      <c r="C51" s="16" t="s">
        <v>36</v>
      </c>
      <c r="D51" s="18" t="s">
        <v>5337</v>
      </c>
      <c r="E51" s="221">
        <v>20.78</v>
      </c>
    </row>
    <row r="52" spans="1:5" ht="33.75" customHeight="1" x14ac:dyDescent="0.25">
      <c r="A52" s="67" t="s">
        <v>2294</v>
      </c>
      <c r="B52" s="83" t="s">
        <v>4608</v>
      </c>
      <c r="C52" s="16" t="s">
        <v>2217</v>
      </c>
      <c r="D52" s="18" t="s">
        <v>5337</v>
      </c>
      <c r="E52" s="221">
        <v>28.2</v>
      </c>
    </row>
    <row r="53" spans="1:5" ht="30" x14ac:dyDescent="0.25">
      <c r="A53" s="83" t="s">
        <v>2295</v>
      </c>
      <c r="B53" s="83" t="s">
        <v>4609</v>
      </c>
      <c r="C53" s="16" t="s">
        <v>37</v>
      </c>
      <c r="D53" s="66" t="s">
        <v>5336</v>
      </c>
      <c r="E53" s="221">
        <v>7.57</v>
      </c>
    </row>
    <row r="54" spans="1:5" ht="30" x14ac:dyDescent="0.25">
      <c r="A54" s="83" t="s">
        <v>2296</v>
      </c>
      <c r="B54" s="83" t="s">
        <v>4610</v>
      </c>
      <c r="C54" s="16" t="s">
        <v>38</v>
      </c>
      <c r="D54" s="66" t="s">
        <v>5336</v>
      </c>
      <c r="E54" s="221">
        <v>9.25</v>
      </c>
    </row>
    <row r="55" spans="1:5" ht="30" x14ac:dyDescent="0.25">
      <c r="A55" s="67" t="s">
        <v>2297</v>
      </c>
      <c r="B55" s="83" t="s">
        <v>4611</v>
      </c>
      <c r="C55" s="16" t="s">
        <v>39</v>
      </c>
      <c r="D55" s="66" t="s">
        <v>5339</v>
      </c>
      <c r="E55" s="221">
        <v>10.1</v>
      </c>
    </row>
    <row r="56" spans="1:5" ht="30" x14ac:dyDescent="0.25">
      <c r="A56" s="83" t="s">
        <v>2298</v>
      </c>
      <c r="B56" s="83" t="s">
        <v>4612</v>
      </c>
      <c r="C56" s="15" t="s">
        <v>40</v>
      </c>
      <c r="D56" s="66" t="s">
        <v>5339</v>
      </c>
      <c r="E56" s="221">
        <v>11.09</v>
      </c>
    </row>
    <row r="57" spans="1:5" ht="30" x14ac:dyDescent="0.25">
      <c r="A57" s="83" t="s">
        <v>2299</v>
      </c>
      <c r="B57" s="83" t="s">
        <v>4613</v>
      </c>
      <c r="C57" s="15" t="s">
        <v>41</v>
      </c>
      <c r="D57" s="66" t="s">
        <v>5339</v>
      </c>
      <c r="E57" s="221">
        <v>14.21</v>
      </c>
    </row>
    <row r="58" spans="1:5" ht="30" x14ac:dyDescent="0.25">
      <c r="A58" s="67" t="s">
        <v>2300</v>
      </c>
      <c r="B58" s="83" t="s">
        <v>4614</v>
      </c>
      <c r="C58" s="15" t="s">
        <v>42</v>
      </c>
      <c r="D58" s="66" t="s">
        <v>5339</v>
      </c>
      <c r="E58" s="221">
        <v>15.07</v>
      </c>
    </row>
    <row r="59" spans="1:5" ht="30" x14ac:dyDescent="0.25">
      <c r="A59" s="83" t="s">
        <v>2301</v>
      </c>
      <c r="B59" s="83" t="s">
        <v>4615</v>
      </c>
      <c r="C59" s="15" t="s">
        <v>43</v>
      </c>
      <c r="D59" s="66" t="s">
        <v>5339</v>
      </c>
      <c r="E59" s="221">
        <v>17.5</v>
      </c>
    </row>
    <row r="60" spans="1:5" ht="30" x14ac:dyDescent="0.25">
      <c r="A60" s="83" t="s">
        <v>2302</v>
      </c>
      <c r="B60" s="83" t="s">
        <v>4616</v>
      </c>
      <c r="C60" s="15" t="s">
        <v>44</v>
      </c>
      <c r="D60" s="66" t="s">
        <v>5339</v>
      </c>
      <c r="E60" s="221">
        <v>18.2</v>
      </c>
    </row>
    <row r="61" spans="1:5" ht="30" x14ac:dyDescent="0.25">
      <c r="A61" s="67" t="s">
        <v>2303</v>
      </c>
      <c r="B61" s="83" t="s">
        <v>4617</v>
      </c>
      <c r="C61" s="15" t="s">
        <v>2182</v>
      </c>
      <c r="D61" s="66" t="s">
        <v>5339</v>
      </c>
      <c r="E61" s="221">
        <v>9.32</v>
      </c>
    </row>
    <row r="62" spans="1:5" ht="30" x14ac:dyDescent="0.25">
      <c r="A62" s="83" t="s">
        <v>2304</v>
      </c>
      <c r="B62" s="83" t="s">
        <v>4618</v>
      </c>
      <c r="C62" s="15" t="s">
        <v>2183</v>
      </c>
      <c r="D62" s="66" t="s">
        <v>5339</v>
      </c>
      <c r="E62" s="221">
        <v>11.3</v>
      </c>
    </row>
    <row r="63" spans="1:5" ht="30" x14ac:dyDescent="0.25">
      <c r="A63" s="83" t="s">
        <v>2305</v>
      </c>
      <c r="B63" s="83" t="s">
        <v>4619</v>
      </c>
      <c r="C63" s="15" t="s">
        <v>2184</v>
      </c>
      <c r="D63" s="66" t="s">
        <v>5339</v>
      </c>
      <c r="E63" s="221">
        <v>13.51</v>
      </c>
    </row>
    <row r="64" spans="1:5" ht="30" x14ac:dyDescent="0.25">
      <c r="A64" s="67" t="s">
        <v>2306</v>
      </c>
      <c r="B64" s="83" t="s">
        <v>4620</v>
      </c>
      <c r="C64" s="15" t="s">
        <v>2185</v>
      </c>
      <c r="D64" s="66" t="s">
        <v>5339</v>
      </c>
      <c r="E64" s="221">
        <v>10.43</v>
      </c>
    </row>
    <row r="65" spans="1:5" ht="30" x14ac:dyDescent="0.25">
      <c r="A65" s="83" t="s">
        <v>2307</v>
      </c>
      <c r="B65" s="83" t="s">
        <v>4621</v>
      </c>
      <c r="C65" s="15" t="s">
        <v>2186</v>
      </c>
      <c r="D65" s="66" t="s">
        <v>5339</v>
      </c>
      <c r="E65" s="221">
        <v>12.55</v>
      </c>
    </row>
    <row r="66" spans="1:5" ht="30" x14ac:dyDescent="0.25">
      <c r="A66" s="83" t="s">
        <v>2308</v>
      </c>
      <c r="B66" s="83" t="s">
        <v>4622</v>
      </c>
      <c r="C66" s="15" t="s">
        <v>2187</v>
      </c>
      <c r="D66" s="66" t="s">
        <v>5339</v>
      </c>
      <c r="E66" s="221">
        <v>14.8</v>
      </c>
    </row>
    <row r="67" spans="1:5" ht="30" x14ac:dyDescent="0.25">
      <c r="A67" s="67" t="s">
        <v>2309</v>
      </c>
      <c r="B67" s="83" t="s">
        <v>4623</v>
      </c>
      <c r="C67" s="15" t="s">
        <v>2188</v>
      </c>
      <c r="D67" s="66" t="s">
        <v>5339</v>
      </c>
      <c r="E67" s="221">
        <v>17.190000000000001</v>
      </c>
    </row>
    <row r="68" spans="1:5" ht="46.5" customHeight="1" x14ac:dyDescent="0.25">
      <c r="A68" s="83" t="s">
        <v>2310</v>
      </c>
      <c r="B68" s="83" t="s">
        <v>4624</v>
      </c>
      <c r="C68" s="15" t="s">
        <v>1544</v>
      </c>
      <c r="D68" s="66" t="s">
        <v>5339</v>
      </c>
      <c r="E68" s="221">
        <v>4.9800000000000004</v>
      </c>
    </row>
    <row r="69" spans="1:5" ht="46.5" customHeight="1" x14ac:dyDescent="0.25">
      <c r="A69" s="83" t="s">
        <v>2311</v>
      </c>
      <c r="B69" s="83" t="s">
        <v>4625</v>
      </c>
      <c r="C69" s="15" t="s">
        <v>1545</v>
      </c>
      <c r="D69" s="66" t="s">
        <v>5339</v>
      </c>
      <c r="E69" s="221">
        <v>6.36</v>
      </c>
    </row>
    <row r="70" spans="1:5" ht="48.75" customHeight="1" x14ac:dyDescent="0.25">
      <c r="A70" s="67" t="s">
        <v>2312</v>
      </c>
      <c r="B70" s="83" t="s">
        <v>4626</v>
      </c>
      <c r="C70" s="15" t="s">
        <v>1546</v>
      </c>
      <c r="D70" s="66" t="s">
        <v>5339</v>
      </c>
      <c r="E70" s="221">
        <v>11.87</v>
      </c>
    </row>
    <row r="71" spans="1:5" ht="30" x14ac:dyDescent="0.25">
      <c r="A71" s="83" t="s">
        <v>2313</v>
      </c>
      <c r="B71" s="83" t="s">
        <v>4627</v>
      </c>
      <c r="C71" s="15" t="s">
        <v>1549</v>
      </c>
      <c r="D71" s="66" t="s">
        <v>5339</v>
      </c>
      <c r="E71" s="221">
        <v>27.67</v>
      </c>
    </row>
    <row r="72" spans="1:5" ht="30" x14ac:dyDescent="0.25">
      <c r="A72" s="83" t="s">
        <v>2314</v>
      </c>
      <c r="B72" s="83" t="s">
        <v>4628</v>
      </c>
      <c r="C72" s="15" t="s">
        <v>1548</v>
      </c>
      <c r="D72" s="66" t="s">
        <v>5339</v>
      </c>
      <c r="E72" s="221">
        <v>28.24</v>
      </c>
    </row>
    <row r="73" spans="1:5" ht="30" x14ac:dyDescent="0.25">
      <c r="A73" s="67" t="s">
        <v>2315</v>
      </c>
      <c r="B73" s="83" t="s">
        <v>4629</v>
      </c>
      <c r="C73" s="213" t="s">
        <v>45</v>
      </c>
      <c r="D73" s="229" t="s">
        <v>5340</v>
      </c>
      <c r="E73" s="221">
        <v>24.07</v>
      </c>
    </row>
    <row r="74" spans="1:5" ht="30" x14ac:dyDescent="0.25">
      <c r="A74" s="83" t="s">
        <v>2316</v>
      </c>
      <c r="B74" s="83" t="s">
        <v>4630</v>
      </c>
      <c r="C74" s="47" t="s">
        <v>2218</v>
      </c>
      <c r="D74" s="229" t="s">
        <v>5340</v>
      </c>
      <c r="E74" s="221">
        <v>47.28</v>
      </c>
    </row>
    <row r="75" spans="1:5" ht="60" x14ac:dyDescent="0.25">
      <c r="A75" s="83" t="s">
        <v>2317</v>
      </c>
      <c r="B75" s="83" t="s">
        <v>4631</v>
      </c>
      <c r="C75" s="72" t="s">
        <v>1700</v>
      </c>
      <c r="D75" s="229" t="s">
        <v>5341</v>
      </c>
      <c r="E75" s="221">
        <v>36.97</v>
      </c>
    </row>
    <row r="76" spans="1:5" ht="45" x14ac:dyDescent="0.25">
      <c r="A76" s="67" t="s">
        <v>2318</v>
      </c>
      <c r="B76" s="83" t="s">
        <v>4632</v>
      </c>
      <c r="C76" s="72" t="s">
        <v>1701</v>
      </c>
      <c r="D76" s="229" t="s">
        <v>5341</v>
      </c>
      <c r="E76" s="221">
        <v>36.31</v>
      </c>
    </row>
    <row r="77" spans="1:5" ht="45" x14ac:dyDescent="0.25">
      <c r="A77" s="83" t="s">
        <v>2319</v>
      </c>
      <c r="B77" s="83" t="s">
        <v>4633</v>
      </c>
      <c r="C77" s="72" t="s">
        <v>1702</v>
      </c>
      <c r="D77" s="229" t="s">
        <v>5341</v>
      </c>
      <c r="E77" s="221">
        <v>30.52</v>
      </c>
    </row>
    <row r="78" spans="1:5" ht="17.25" x14ac:dyDescent="0.25">
      <c r="A78" s="83" t="s">
        <v>2320</v>
      </c>
      <c r="B78" s="83" t="s">
        <v>4634</v>
      </c>
      <c r="C78" s="69" t="s">
        <v>46</v>
      </c>
      <c r="D78" s="229" t="s">
        <v>5341</v>
      </c>
      <c r="E78" s="221">
        <v>8.5</v>
      </c>
    </row>
    <row r="79" spans="1:5" ht="17.25" x14ac:dyDescent="0.25">
      <c r="A79" s="67" t="s">
        <v>2321</v>
      </c>
      <c r="B79" s="83" t="s">
        <v>4635</v>
      </c>
      <c r="C79" s="69" t="s">
        <v>47</v>
      </c>
      <c r="D79" s="229" t="s">
        <v>5341</v>
      </c>
      <c r="E79" s="221">
        <v>24.92</v>
      </c>
    </row>
    <row r="80" spans="1:5" s="212" customFormat="1" ht="17.25" x14ac:dyDescent="0.25">
      <c r="A80" s="83" t="s">
        <v>2322</v>
      </c>
      <c r="B80" s="83" t="s">
        <v>4636</v>
      </c>
      <c r="C80" s="214" t="s">
        <v>48</v>
      </c>
      <c r="D80" s="229" t="s">
        <v>5341</v>
      </c>
      <c r="E80" s="221">
        <v>13.3</v>
      </c>
    </row>
    <row r="81" spans="1:5" x14ac:dyDescent="0.25">
      <c r="A81" s="2"/>
      <c r="B81" s="2" t="s">
        <v>4637</v>
      </c>
      <c r="C81" s="100" t="s">
        <v>2227</v>
      </c>
      <c r="D81" s="2"/>
      <c r="E81" s="2"/>
    </row>
    <row r="82" spans="1:5" x14ac:dyDescent="0.25">
      <c r="A82" s="74">
        <v>76</v>
      </c>
      <c r="B82" s="67" t="s">
        <v>4638</v>
      </c>
      <c r="C82" s="69" t="s">
        <v>49</v>
      </c>
      <c r="D82" s="18" t="s">
        <v>278</v>
      </c>
      <c r="E82" s="221">
        <v>32.71</v>
      </c>
    </row>
    <row r="83" spans="1:5" x14ac:dyDescent="0.25">
      <c r="A83" s="74">
        <v>77</v>
      </c>
      <c r="B83" s="67" t="s">
        <v>4639</v>
      </c>
      <c r="C83" s="69" t="s">
        <v>50</v>
      </c>
      <c r="D83" s="18" t="s">
        <v>278</v>
      </c>
      <c r="E83" s="221">
        <v>46.47</v>
      </c>
    </row>
    <row r="84" spans="1:5" x14ac:dyDescent="0.25">
      <c r="A84" s="74">
        <v>78</v>
      </c>
      <c r="B84" s="67" t="s">
        <v>4640</v>
      </c>
      <c r="C84" s="69" t="s">
        <v>51</v>
      </c>
      <c r="D84" s="18" t="s">
        <v>278</v>
      </c>
      <c r="E84" s="221">
        <v>33.21</v>
      </c>
    </row>
    <row r="85" spans="1:5" ht="28.5" customHeight="1" x14ac:dyDescent="0.25">
      <c r="A85" s="74">
        <v>79</v>
      </c>
      <c r="B85" s="67" t="s">
        <v>4641</v>
      </c>
      <c r="C85" s="72" t="s">
        <v>1703</v>
      </c>
      <c r="D85" s="18" t="s">
        <v>278</v>
      </c>
      <c r="E85" s="221">
        <v>87.47</v>
      </c>
    </row>
    <row r="86" spans="1:5" ht="15.75" customHeight="1" x14ac:dyDescent="0.25">
      <c r="A86" s="74">
        <v>80</v>
      </c>
      <c r="B86" s="67" t="s">
        <v>4642</v>
      </c>
      <c r="C86" s="72" t="s">
        <v>1704</v>
      </c>
      <c r="D86" s="18" t="s">
        <v>278</v>
      </c>
      <c r="E86" s="221">
        <v>42.06</v>
      </c>
    </row>
    <row r="87" spans="1:5" ht="15.75" customHeight="1" x14ac:dyDescent="0.25">
      <c r="A87" s="74">
        <v>81</v>
      </c>
      <c r="B87" s="67" t="s">
        <v>4643</v>
      </c>
      <c r="C87" s="72" t="s">
        <v>1705</v>
      </c>
      <c r="D87" s="18" t="s">
        <v>278</v>
      </c>
      <c r="E87" s="221">
        <v>17.72</v>
      </c>
    </row>
    <row r="88" spans="1:5" ht="17.25" x14ac:dyDescent="0.25">
      <c r="A88" s="74">
        <v>82</v>
      </c>
      <c r="B88" s="67" t="s">
        <v>4644</v>
      </c>
      <c r="C88" s="69" t="s">
        <v>52</v>
      </c>
      <c r="D88" s="18" t="s">
        <v>5336</v>
      </c>
      <c r="E88" s="221">
        <v>17.579999999999998</v>
      </c>
    </row>
    <row r="89" spans="1:5" ht="17.25" x14ac:dyDescent="0.25">
      <c r="A89" s="74">
        <v>83</v>
      </c>
      <c r="B89" s="67" t="s">
        <v>4645</v>
      </c>
      <c r="C89" s="16" t="s">
        <v>53</v>
      </c>
      <c r="D89" s="18" t="s">
        <v>5336</v>
      </c>
      <c r="E89" s="221">
        <v>1.93</v>
      </c>
    </row>
    <row r="90" spans="1:5" ht="17.25" x14ac:dyDescent="0.25">
      <c r="A90" s="74">
        <v>84</v>
      </c>
      <c r="B90" s="67" t="s">
        <v>4646</v>
      </c>
      <c r="C90" s="69" t="s">
        <v>54</v>
      </c>
      <c r="D90" s="18" t="s">
        <v>5336</v>
      </c>
      <c r="E90" s="221">
        <v>20.77</v>
      </c>
    </row>
    <row r="91" spans="1:5" x14ac:dyDescent="0.25">
      <c r="A91" s="74">
        <v>85</v>
      </c>
      <c r="B91" s="67" t="s">
        <v>4647</v>
      </c>
      <c r="C91" s="69" t="s">
        <v>55</v>
      </c>
      <c r="D91" s="18" t="s">
        <v>56</v>
      </c>
      <c r="E91" s="221">
        <v>2.66</v>
      </c>
    </row>
    <row r="92" spans="1:5" x14ac:dyDescent="0.25">
      <c r="A92" s="74">
        <v>86</v>
      </c>
      <c r="B92" s="67" t="s">
        <v>4648</v>
      </c>
      <c r="C92" s="69" t="s">
        <v>2092</v>
      </c>
      <c r="D92" s="18" t="s">
        <v>56</v>
      </c>
      <c r="E92" s="221">
        <v>2.44</v>
      </c>
    </row>
    <row r="93" spans="1:5" ht="30" x14ac:dyDescent="0.25">
      <c r="A93" s="74">
        <v>87</v>
      </c>
      <c r="B93" s="67" t="s">
        <v>4649</v>
      </c>
      <c r="C93" s="16" t="s">
        <v>1848</v>
      </c>
      <c r="D93" s="18" t="s">
        <v>5338</v>
      </c>
      <c r="E93" s="221">
        <v>156.11000000000001</v>
      </c>
    </row>
    <row r="94" spans="1:5" ht="17.25" x14ac:dyDescent="0.25">
      <c r="A94" s="74">
        <v>88</v>
      </c>
      <c r="B94" s="67" t="s">
        <v>4650</v>
      </c>
      <c r="C94" s="211" t="s">
        <v>1849</v>
      </c>
      <c r="D94" s="18" t="s">
        <v>5338</v>
      </c>
      <c r="E94" s="221">
        <v>168.73</v>
      </c>
    </row>
    <row r="95" spans="1:5" ht="17.25" x14ac:dyDescent="0.25">
      <c r="A95" s="74">
        <v>89</v>
      </c>
      <c r="B95" s="67" t="s">
        <v>4651</v>
      </c>
      <c r="C95" s="16" t="s">
        <v>1850</v>
      </c>
      <c r="D95" s="18" t="s">
        <v>5337</v>
      </c>
      <c r="E95" s="221">
        <v>170.23</v>
      </c>
    </row>
    <row r="96" spans="1:5" ht="17.25" x14ac:dyDescent="0.25">
      <c r="A96" s="74">
        <v>90</v>
      </c>
      <c r="B96" s="67" t="s">
        <v>4652</v>
      </c>
      <c r="C96" s="16" t="s">
        <v>2085</v>
      </c>
      <c r="D96" s="18" t="s">
        <v>5337</v>
      </c>
      <c r="E96" s="221">
        <v>186.92</v>
      </c>
    </row>
    <row r="97" spans="1:5" ht="17.25" x14ac:dyDescent="0.25">
      <c r="A97" s="74">
        <v>91</v>
      </c>
      <c r="B97" s="67" t="s">
        <v>4653</v>
      </c>
      <c r="C97" s="211" t="s">
        <v>2086</v>
      </c>
      <c r="D97" s="18" t="s">
        <v>5337</v>
      </c>
      <c r="E97" s="221">
        <v>190.03</v>
      </c>
    </row>
    <row r="98" spans="1:5" ht="17.25" x14ac:dyDescent="0.25">
      <c r="A98" s="74">
        <v>92</v>
      </c>
      <c r="B98" s="67" t="s">
        <v>4654</v>
      </c>
      <c r="C98" s="211" t="s">
        <v>2087</v>
      </c>
      <c r="D98" s="18" t="s">
        <v>5337</v>
      </c>
      <c r="E98" s="221">
        <v>200.26</v>
      </c>
    </row>
    <row r="99" spans="1:5" ht="17.25" x14ac:dyDescent="0.25">
      <c r="A99" s="74">
        <v>93</v>
      </c>
      <c r="B99" s="67" t="s">
        <v>4655</v>
      </c>
      <c r="C99" s="211" t="s">
        <v>2088</v>
      </c>
      <c r="D99" s="18" t="s">
        <v>5337</v>
      </c>
      <c r="E99" s="221">
        <v>202.56</v>
      </c>
    </row>
    <row r="100" spans="1:5" ht="17.25" x14ac:dyDescent="0.25">
      <c r="A100" s="74">
        <v>94</v>
      </c>
      <c r="B100" s="67" t="s">
        <v>4656</v>
      </c>
      <c r="C100" s="16" t="s">
        <v>2089</v>
      </c>
      <c r="D100" s="18" t="s">
        <v>5337</v>
      </c>
      <c r="E100" s="221">
        <v>209.5</v>
      </c>
    </row>
    <row r="101" spans="1:5" ht="17.25" x14ac:dyDescent="0.25">
      <c r="A101" s="74">
        <v>95</v>
      </c>
      <c r="B101" s="67" t="s">
        <v>4657</v>
      </c>
      <c r="C101" s="16" t="s">
        <v>2090</v>
      </c>
      <c r="D101" s="18" t="s">
        <v>5337</v>
      </c>
      <c r="E101" s="221">
        <v>211.8</v>
      </c>
    </row>
    <row r="102" spans="1:5" ht="17.25" customHeight="1" x14ac:dyDescent="0.25">
      <c r="A102" s="74">
        <v>96</v>
      </c>
      <c r="B102" s="67" t="s">
        <v>4658</v>
      </c>
      <c r="C102" s="16" t="s">
        <v>1851</v>
      </c>
      <c r="D102" s="18" t="s">
        <v>5337</v>
      </c>
      <c r="E102" s="221">
        <v>179.66</v>
      </c>
    </row>
    <row r="103" spans="1:5" ht="17.25" x14ac:dyDescent="0.25">
      <c r="A103" s="74">
        <v>97</v>
      </c>
      <c r="B103" s="67" t="s">
        <v>4659</v>
      </c>
      <c r="C103" s="16" t="s">
        <v>2091</v>
      </c>
      <c r="D103" s="18" t="s">
        <v>5337</v>
      </c>
      <c r="E103" s="221">
        <v>191.22</v>
      </c>
    </row>
    <row r="104" spans="1:5" ht="17.25" customHeight="1" x14ac:dyDescent="0.25">
      <c r="A104" s="74">
        <v>98</v>
      </c>
      <c r="B104" s="67" t="s">
        <v>4660</v>
      </c>
      <c r="C104" s="211" t="s">
        <v>2081</v>
      </c>
      <c r="D104" s="18" t="s">
        <v>5337</v>
      </c>
      <c r="E104" s="221">
        <v>203.91</v>
      </c>
    </row>
    <row r="105" spans="1:5" ht="18" customHeight="1" x14ac:dyDescent="0.25">
      <c r="A105" s="74">
        <v>99</v>
      </c>
      <c r="B105" s="67" t="s">
        <v>4661</v>
      </c>
      <c r="C105" s="211" t="s">
        <v>2082</v>
      </c>
      <c r="D105" s="18" t="s">
        <v>5337</v>
      </c>
      <c r="E105" s="221">
        <v>206.68</v>
      </c>
    </row>
    <row r="106" spans="1:5" ht="17.25" x14ac:dyDescent="0.25">
      <c r="A106" s="74">
        <v>100</v>
      </c>
      <c r="B106" s="67" t="s">
        <v>4662</v>
      </c>
      <c r="C106" s="16" t="s">
        <v>2083</v>
      </c>
      <c r="D106" s="18" t="s">
        <v>5337</v>
      </c>
      <c r="E106" s="221">
        <v>209.25</v>
      </c>
    </row>
    <row r="107" spans="1:5" ht="17.25" x14ac:dyDescent="0.25">
      <c r="A107" s="74">
        <v>101</v>
      </c>
      <c r="B107" s="67" t="s">
        <v>4663</v>
      </c>
      <c r="C107" s="16" t="s">
        <v>2084</v>
      </c>
      <c r="D107" s="18" t="s">
        <v>5337</v>
      </c>
      <c r="E107" s="221">
        <v>210.59</v>
      </c>
    </row>
    <row r="108" spans="1:5" ht="17.25" x14ac:dyDescent="0.25">
      <c r="A108" s="74">
        <v>102</v>
      </c>
      <c r="B108" s="67" t="s">
        <v>4664</v>
      </c>
      <c r="C108" s="16" t="s">
        <v>57</v>
      </c>
      <c r="D108" s="18" t="s">
        <v>5337</v>
      </c>
      <c r="E108" s="221">
        <v>182.16</v>
      </c>
    </row>
    <row r="109" spans="1:5" ht="17.25" x14ac:dyDescent="0.25">
      <c r="A109" s="74">
        <v>103</v>
      </c>
      <c r="B109" s="67" t="s">
        <v>4665</v>
      </c>
      <c r="C109" s="69" t="s">
        <v>58</v>
      </c>
      <c r="D109" s="18" t="s">
        <v>5336</v>
      </c>
      <c r="E109" s="221">
        <v>12.17</v>
      </c>
    </row>
    <row r="110" spans="1:5" ht="17.25" x14ac:dyDescent="0.25">
      <c r="A110" s="74">
        <v>104</v>
      </c>
      <c r="B110" s="67" t="s">
        <v>4666</v>
      </c>
      <c r="C110" s="16" t="s">
        <v>59</v>
      </c>
      <c r="D110" s="18" t="s">
        <v>5337</v>
      </c>
      <c r="E110" s="221">
        <v>172.17</v>
      </c>
    </row>
    <row r="111" spans="1:5" x14ac:dyDescent="0.25">
      <c r="A111" s="74">
        <v>105</v>
      </c>
      <c r="B111" s="67" t="s">
        <v>4667</v>
      </c>
      <c r="C111" s="69" t="s">
        <v>60</v>
      </c>
      <c r="D111" s="18" t="s">
        <v>5335</v>
      </c>
      <c r="E111" s="221">
        <v>11.28</v>
      </c>
    </row>
    <row r="112" spans="1:5" ht="17.25" x14ac:dyDescent="0.25">
      <c r="A112" s="74">
        <v>106</v>
      </c>
      <c r="B112" s="67" t="s">
        <v>4668</v>
      </c>
      <c r="C112" s="69" t="s">
        <v>61</v>
      </c>
      <c r="D112" s="18" t="s">
        <v>5336</v>
      </c>
      <c r="E112" s="221">
        <v>11.76</v>
      </c>
    </row>
    <row r="113" spans="1:5" ht="30" x14ac:dyDescent="0.25">
      <c r="A113" s="74">
        <v>107</v>
      </c>
      <c r="B113" s="67" t="s">
        <v>4669</v>
      </c>
      <c r="C113" s="16" t="s">
        <v>4670</v>
      </c>
      <c r="D113" s="18" t="s">
        <v>5336</v>
      </c>
      <c r="E113" s="221">
        <v>19.670000000000002</v>
      </c>
    </row>
    <row r="114" spans="1:5" ht="30" x14ac:dyDescent="0.25">
      <c r="A114" s="74">
        <v>108</v>
      </c>
      <c r="B114" s="67" t="s">
        <v>4671</v>
      </c>
      <c r="C114" s="16" t="s">
        <v>4672</v>
      </c>
      <c r="D114" s="18" t="s">
        <v>5339</v>
      </c>
      <c r="E114" s="222">
        <v>25.11</v>
      </c>
    </row>
    <row r="115" spans="1:5" ht="25.5" customHeight="1" x14ac:dyDescent="0.25">
      <c r="A115" s="74">
        <v>109</v>
      </c>
      <c r="B115" s="67" t="s">
        <v>4673</v>
      </c>
      <c r="C115" s="16" t="s">
        <v>62</v>
      </c>
      <c r="D115" s="18" t="s">
        <v>5339</v>
      </c>
      <c r="E115" s="221">
        <v>27.85</v>
      </c>
    </row>
    <row r="116" spans="1:5" ht="17.25" x14ac:dyDescent="0.25">
      <c r="A116" s="74">
        <v>110</v>
      </c>
      <c r="B116" s="67" t="s">
        <v>4674</v>
      </c>
      <c r="C116" s="72" t="s">
        <v>1570</v>
      </c>
      <c r="D116" s="18" t="s">
        <v>5339</v>
      </c>
      <c r="E116" s="221">
        <v>12.3</v>
      </c>
    </row>
    <row r="117" spans="1:5" ht="30" x14ac:dyDescent="0.25">
      <c r="A117" s="74">
        <v>111</v>
      </c>
      <c r="B117" s="67" t="s">
        <v>4675</v>
      </c>
      <c r="C117" s="16" t="s">
        <v>63</v>
      </c>
      <c r="D117" s="18" t="s">
        <v>5339</v>
      </c>
      <c r="E117" s="221">
        <v>35.28</v>
      </c>
    </row>
    <row r="118" spans="1:5" ht="30" x14ac:dyDescent="0.25">
      <c r="A118" s="74">
        <v>112</v>
      </c>
      <c r="B118" s="67" t="s">
        <v>4676</v>
      </c>
      <c r="C118" s="16" t="s">
        <v>64</v>
      </c>
      <c r="D118" s="18" t="s">
        <v>5339</v>
      </c>
      <c r="E118" s="221">
        <v>33.770000000000003</v>
      </c>
    </row>
    <row r="119" spans="1:5" ht="17.25" x14ac:dyDescent="0.25">
      <c r="A119" s="74">
        <v>113</v>
      </c>
      <c r="B119" s="67" t="s">
        <v>4677</v>
      </c>
      <c r="C119" s="16" t="s">
        <v>65</v>
      </c>
      <c r="D119" s="18" t="s">
        <v>5337</v>
      </c>
      <c r="E119" s="221">
        <v>295.83</v>
      </c>
    </row>
    <row r="120" spans="1:5" x14ac:dyDescent="0.25">
      <c r="A120" s="74">
        <v>114</v>
      </c>
      <c r="B120" s="67" t="s">
        <v>4678</v>
      </c>
      <c r="C120" s="16" t="s">
        <v>66</v>
      </c>
      <c r="D120" s="18" t="s">
        <v>67</v>
      </c>
      <c r="E120" s="221">
        <v>76.97</v>
      </c>
    </row>
    <row r="121" spans="1:5" ht="30" x14ac:dyDescent="0.25">
      <c r="A121" s="74">
        <v>115</v>
      </c>
      <c r="B121" s="67" t="s">
        <v>4679</v>
      </c>
      <c r="C121" s="16" t="s">
        <v>68</v>
      </c>
      <c r="D121" s="18" t="s">
        <v>67</v>
      </c>
      <c r="E121" s="221">
        <v>106.95</v>
      </c>
    </row>
    <row r="122" spans="1:5" ht="14.25" customHeight="1" x14ac:dyDescent="0.25">
      <c r="A122" s="74">
        <v>116</v>
      </c>
      <c r="B122" s="67" t="s">
        <v>4680</v>
      </c>
      <c r="C122" s="16" t="s">
        <v>69</v>
      </c>
      <c r="D122" s="18" t="s">
        <v>67</v>
      </c>
      <c r="E122" s="221">
        <v>69.87</v>
      </c>
    </row>
    <row r="123" spans="1:5" ht="15" customHeight="1" x14ac:dyDescent="0.25">
      <c r="A123" s="74">
        <v>117</v>
      </c>
      <c r="B123" s="67" t="s">
        <v>4681</v>
      </c>
      <c r="C123" s="16" t="s">
        <v>70</v>
      </c>
      <c r="D123" s="18" t="s">
        <v>67</v>
      </c>
      <c r="E123" s="221">
        <v>66.209999999999994</v>
      </c>
    </row>
    <row r="124" spans="1:5" ht="15" customHeight="1" x14ac:dyDescent="0.25">
      <c r="A124" s="74">
        <v>118</v>
      </c>
      <c r="B124" s="67" t="s">
        <v>4682</v>
      </c>
      <c r="C124" s="16" t="s">
        <v>4683</v>
      </c>
      <c r="D124" s="18" t="s">
        <v>67</v>
      </c>
      <c r="E124" s="221">
        <v>38.96</v>
      </c>
    </row>
    <row r="125" spans="1:5" ht="15" customHeight="1" x14ac:dyDescent="0.25">
      <c r="A125" s="74">
        <v>119</v>
      </c>
      <c r="B125" s="67" t="s">
        <v>4684</v>
      </c>
      <c r="C125" s="16" t="s">
        <v>4685</v>
      </c>
      <c r="D125" s="18" t="s">
        <v>67</v>
      </c>
      <c r="E125" s="221">
        <v>46.12</v>
      </c>
    </row>
    <row r="126" spans="1:5" ht="15" customHeight="1" x14ac:dyDescent="0.25">
      <c r="A126" s="74">
        <v>120</v>
      </c>
      <c r="B126" s="67" t="s">
        <v>4686</v>
      </c>
      <c r="C126" s="16" t="s">
        <v>4687</v>
      </c>
      <c r="D126" s="18" t="s">
        <v>67</v>
      </c>
      <c r="E126" s="221">
        <v>170</v>
      </c>
    </row>
    <row r="127" spans="1:5" ht="15" customHeight="1" x14ac:dyDescent="0.25">
      <c r="A127" s="74">
        <v>121</v>
      </c>
      <c r="B127" s="67" t="s">
        <v>4688</v>
      </c>
      <c r="C127" s="16" t="s">
        <v>4689</v>
      </c>
      <c r="D127" s="18" t="s">
        <v>67</v>
      </c>
      <c r="E127" s="221">
        <v>500</v>
      </c>
    </row>
    <row r="128" spans="1:5" ht="15" customHeight="1" x14ac:dyDescent="0.25">
      <c r="A128" s="74">
        <v>122</v>
      </c>
      <c r="B128" s="67" t="s">
        <v>4690</v>
      </c>
      <c r="C128" s="16" t="s">
        <v>4691</v>
      </c>
      <c r="D128" s="18" t="s">
        <v>67</v>
      </c>
      <c r="E128" s="221">
        <v>300</v>
      </c>
    </row>
    <row r="129" spans="1:5" s="86" customFormat="1" x14ac:dyDescent="0.25">
      <c r="A129" s="2"/>
      <c r="B129" s="2" t="s">
        <v>4692</v>
      </c>
      <c r="C129" s="2" t="s">
        <v>2228</v>
      </c>
      <c r="D129" s="2"/>
      <c r="E129" s="2"/>
    </row>
    <row r="130" spans="1:5" x14ac:dyDescent="0.25">
      <c r="A130" s="88" t="s">
        <v>2323</v>
      </c>
      <c r="B130" s="88" t="s">
        <v>4693</v>
      </c>
      <c r="C130" s="89" t="s">
        <v>71</v>
      </c>
      <c r="D130" s="85" t="s">
        <v>14</v>
      </c>
      <c r="E130" s="221">
        <v>1175.8499999999999</v>
      </c>
    </row>
    <row r="131" spans="1:5" x14ac:dyDescent="0.25">
      <c r="A131" s="65" t="s">
        <v>2324</v>
      </c>
      <c r="B131" s="88" t="s">
        <v>4694</v>
      </c>
      <c r="C131" s="15" t="s">
        <v>72</v>
      </c>
      <c r="D131" s="18" t="s">
        <v>14</v>
      </c>
      <c r="E131" s="221">
        <v>1488.31</v>
      </c>
    </row>
    <row r="132" spans="1:5" x14ac:dyDescent="0.25">
      <c r="A132" s="88" t="s">
        <v>2325</v>
      </c>
      <c r="B132" s="88" t="s">
        <v>4695</v>
      </c>
      <c r="C132" s="15" t="s">
        <v>73</v>
      </c>
      <c r="D132" s="18" t="s">
        <v>14</v>
      </c>
      <c r="E132" s="221">
        <v>1356.53</v>
      </c>
    </row>
    <row r="133" spans="1:5" x14ac:dyDescent="0.25">
      <c r="A133" s="88" t="s">
        <v>2326</v>
      </c>
      <c r="B133" s="88" t="s">
        <v>4696</v>
      </c>
      <c r="C133" s="15" t="s">
        <v>74</v>
      </c>
      <c r="D133" s="18" t="s">
        <v>14</v>
      </c>
      <c r="E133" s="221">
        <v>1855.02</v>
      </c>
    </row>
    <row r="134" spans="1:5" x14ac:dyDescent="0.25">
      <c r="A134" s="65" t="s">
        <v>2327</v>
      </c>
      <c r="B134" s="88" t="s">
        <v>4697</v>
      </c>
      <c r="C134" s="15" t="s">
        <v>75</v>
      </c>
      <c r="D134" s="18" t="s">
        <v>14</v>
      </c>
      <c r="E134" s="221">
        <v>1846.59</v>
      </c>
    </row>
    <row r="135" spans="1:5" x14ac:dyDescent="0.25">
      <c r="A135" s="88" t="s">
        <v>2328</v>
      </c>
      <c r="B135" s="88" t="s">
        <v>4698</v>
      </c>
      <c r="C135" s="15" t="s">
        <v>76</v>
      </c>
      <c r="D135" s="18" t="s">
        <v>14</v>
      </c>
      <c r="E135" s="221">
        <v>2594.81</v>
      </c>
    </row>
    <row r="136" spans="1:5" x14ac:dyDescent="0.25">
      <c r="A136" s="88" t="s">
        <v>2329</v>
      </c>
      <c r="B136" s="88" t="s">
        <v>4699</v>
      </c>
      <c r="C136" s="15" t="s">
        <v>77</v>
      </c>
      <c r="D136" s="18" t="s">
        <v>14</v>
      </c>
      <c r="E136" s="221">
        <v>354.58</v>
      </c>
    </row>
    <row r="137" spans="1:5" x14ac:dyDescent="0.25">
      <c r="A137" s="65" t="s">
        <v>2330</v>
      </c>
      <c r="B137" s="88" t="s">
        <v>4700</v>
      </c>
      <c r="C137" s="15" t="s">
        <v>78</v>
      </c>
      <c r="D137" s="18" t="s">
        <v>14</v>
      </c>
      <c r="E137" s="221">
        <v>432.35</v>
      </c>
    </row>
    <row r="138" spans="1:5" x14ac:dyDescent="0.25">
      <c r="A138" s="88" t="s">
        <v>2331</v>
      </c>
      <c r="B138" s="88" t="s">
        <v>4701</v>
      </c>
      <c r="C138" s="15" t="s">
        <v>79</v>
      </c>
      <c r="D138" s="18" t="s">
        <v>14</v>
      </c>
      <c r="E138" s="221">
        <v>754.39</v>
      </c>
    </row>
    <row r="139" spans="1:5" x14ac:dyDescent="0.25">
      <c r="A139" s="88" t="s">
        <v>2332</v>
      </c>
      <c r="B139" s="88" t="s">
        <v>4702</v>
      </c>
      <c r="C139" s="15" t="s">
        <v>80</v>
      </c>
      <c r="D139" s="18" t="s">
        <v>14</v>
      </c>
      <c r="E139" s="221">
        <v>863.11</v>
      </c>
    </row>
    <row r="140" spans="1:5" ht="29.25" customHeight="1" x14ac:dyDescent="0.25">
      <c r="A140" s="65" t="s">
        <v>2333</v>
      </c>
      <c r="B140" s="88" t="s">
        <v>4703</v>
      </c>
      <c r="C140" s="15" t="s">
        <v>81</v>
      </c>
      <c r="D140" s="18" t="s">
        <v>14</v>
      </c>
      <c r="E140" s="221">
        <v>318.14999999999998</v>
      </c>
    </row>
    <row r="141" spans="1:5" ht="17.25" customHeight="1" x14ac:dyDescent="0.25">
      <c r="A141" s="88" t="s">
        <v>2334</v>
      </c>
      <c r="B141" s="88" t="s">
        <v>4704</v>
      </c>
      <c r="C141" s="15" t="s">
        <v>82</v>
      </c>
      <c r="D141" s="18" t="s">
        <v>14</v>
      </c>
      <c r="E141" s="221">
        <v>608.74</v>
      </c>
    </row>
    <row r="142" spans="1:5" x14ac:dyDescent="0.25">
      <c r="A142" s="88" t="s">
        <v>2335</v>
      </c>
      <c r="B142" s="88" t="s">
        <v>4705</v>
      </c>
      <c r="C142" s="69" t="s">
        <v>83</v>
      </c>
      <c r="D142" s="18" t="s">
        <v>14</v>
      </c>
      <c r="E142" s="221">
        <v>590.47</v>
      </c>
    </row>
    <row r="143" spans="1:5" x14ac:dyDescent="0.25">
      <c r="A143" s="65" t="s">
        <v>2336</v>
      </c>
      <c r="B143" s="88" t="s">
        <v>4706</v>
      </c>
      <c r="C143" s="90" t="s">
        <v>84</v>
      </c>
      <c r="D143" s="87" t="s">
        <v>14</v>
      </c>
      <c r="E143" s="221">
        <v>650.30999999999995</v>
      </c>
    </row>
    <row r="144" spans="1:5" s="86" customFormat="1" x14ac:dyDescent="0.25">
      <c r="A144" s="2"/>
      <c r="B144" s="2"/>
      <c r="C144" s="2" t="s">
        <v>85</v>
      </c>
      <c r="D144" s="2"/>
      <c r="E144" s="2"/>
    </row>
    <row r="145" spans="1:5" ht="15.75" customHeight="1" x14ac:dyDescent="0.25">
      <c r="A145" s="88" t="s">
        <v>2337</v>
      </c>
      <c r="B145" s="88" t="s">
        <v>4707</v>
      </c>
      <c r="C145" s="89" t="s">
        <v>86</v>
      </c>
      <c r="D145" s="85" t="s">
        <v>14</v>
      </c>
      <c r="E145" s="221">
        <v>1476.27</v>
      </c>
    </row>
    <row r="146" spans="1:5" x14ac:dyDescent="0.25">
      <c r="A146" s="65" t="s">
        <v>2338</v>
      </c>
      <c r="B146" s="88" t="s">
        <v>4708</v>
      </c>
      <c r="C146" s="15" t="s">
        <v>87</v>
      </c>
      <c r="D146" s="18" t="s">
        <v>14</v>
      </c>
      <c r="E146" s="221">
        <v>1769.9</v>
      </c>
    </row>
    <row r="147" spans="1:5" x14ac:dyDescent="0.25">
      <c r="A147" s="88" t="s">
        <v>2339</v>
      </c>
      <c r="B147" s="88" t="s">
        <v>4709</v>
      </c>
      <c r="C147" s="15" t="s">
        <v>88</v>
      </c>
      <c r="D147" s="18" t="s">
        <v>14</v>
      </c>
      <c r="E147" s="221">
        <v>2052.5300000000002</v>
      </c>
    </row>
    <row r="148" spans="1:5" x14ac:dyDescent="0.25">
      <c r="A148" s="88" t="s">
        <v>2340</v>
      </c>
      <c r="B148" s="88" t="s">
        <v>4710</v>
      </c>
      <c r="C148" s="15" t="s">
        <v>89</v>
      </c>
      <c r="D148" s="18" t="s">
        <v>14</v>
      </c>
      <c r="E148" s="221">
        <v>2522.92</v>
      </c>
    </row>
    <row r="149" spans="1:5" x14ac:dyDescent="0.25">
      <c r="A149" s="65" t="s">
        <v>2341</v>
      </c>
      <c r="B149" s="88" t="s">
        <v>4711</v>
      </c>
      <c r="C149" s="15" t="s">
        <v>90</v>
      </c>
      <c r="D149" s="18" t="s">
        <v>14</v>
      </c>
      <c r="E149" s="221">
        <v>1630.79</v>
      </c>
    </row>
    <row r="150" spans="1:5" x14ac:dyDescent="0.25">
      <c r="A150" s="88" t="s">
        <v>2342</v>
      </c>
      <c r="B150" s="88" t="s">
        <v>4712</v>
      </c>
      <c r="C150" s="15" t="s">
        <v>91</v>
      </c>
      <c r="D150" s="18" t="s">
        <v>14</v>
      </c>
      <c r="E150" s="221">
        <v>2152.2800000000002</v>
      </c>
    </row>
    <row r="151" spans="1:5" x14ac:dyDescent="0.25">
      <c r="A151" s="88" t="s">
        <v>2343</v>
      </c>
      <c r="B151" s="88" t="s">
        <v>4713</v>
      </c>
      <c r="C151" s="15" t="s">
        <v>92</v>
      </c>
      <c r="D151" s="18" t="s">
        <v>14</v>
      </c>
      <c r="E151" s="221">
        <v>2709.38</v>
      </c>
    </row>
    <row r="152" spans="1:5" x14ac:dyDescent="0.25">
      <c r="A152" s="65" t="s">
        <v>2344</v>
      </c>
      <c r="B152" s="88" t="s">
        <v>4714</v>
      </c>
      <c r="C152" s="15" t="s">
        <v>93</v>
      </c>
      <c r="D152" s="18" t="s">
        <v>14</v>
      </c>
      <c r="E152" s="221">
        <v>3143.36</v>
      </c>
    </row>
    <row r="153" spans="1:5" x14ac:dyDescent="0.25">
      <c r="A153" s="88" t="s">
        <v>2345</v>
      </c>
      <c r="B153" s="88" t="s">
        <v>4715</v>
      </c>
      <c r="C153" s="15" t="s">
        <v>94</v>
      </c>
      <c r="D153" s="18" t="s">
        <v>14</v>
      </c>
      <c r="E153" s="221">
        <v>2102.5300000000002</v>
      </c>
    </row>
    <row r="154" spans="1:5" x14ac:dyDescent="0.25">
      <c r="A154" s="88" t="s">
        <v>2346</v>
      </c>
      <c r="B154" s="88" t="s">
        <v>4716</v>
      </c>
      <c r="C154" s="15" t="s">
        <v>95</v>
      </c>
      <c r="D154" s="18" t="s">
        <v>14</v>
      </c>
      <c r="E154" s="221">
        <v>3034.97</v>
      </c>
    </row>
    <row r="155" spans="1:5" x14ac:dyDescent="0.25">
      <c r="A155" s="65" t="s">
        <v>2347</v>
      </c>
      <c r="B155" s="88" t="s">
        <v>4717</v>
      </c>
      <c r="C155" s="15" t="s">
        <v>96</v>
      </c>
      <c r="D155" s="18" t="s">
        <v>14</v>
      </c>
      <c r="E155" s="221">
        <v>3584</v>
      </c>
    </row>
    <row r="156" spans="1:5" x14ac:dyDescent="0.25">
      <c r="A156" s="88" t="s">
        <v>2348</v>
      </c>
      <c r="B156" s="88" t="s">
        <v>4718</v>
      </c>
      <c r="C156" s="15" t="s">
        <v>97</v>
      </c>
      <c r="D156" s="18" t="s">
        <v>14</v>
      </c>
      <c r="E156" s="221">
        <v>4791.26</v>
      </c>
    </row>
    <row r="157" spans="1:5" x14ac:dyDescent="0.25">
      <c r="A157" s="88" t="s">
        <v>2349</v>
      </c>
      <c r="B157" s="88" t="s">
        <v>4719</v>
      </c>
      <c r="C157" s="15" t="s">
        <v>98</v>
      </c>
      <c r="D157" s="18" t="s">
        <v>14</v>
      </c>
      <c r="E157" s="221">
        <v>5442.23</v>
      </c>
    </row>
    <row r="158" spans="1:5" x14ac:dyDescent="0.25">
      <c r="A158" s="65" t="s">
        <v>2350</v>
      </c>
      <c r="B158" s="88" t="s">
        <v>4720</v>
      </c>
      <c r="C158" s="15" t="s">
        <v>99</v>
      </c>
      <c r="D158" s="18" t="s">
        <v>14</v>
      </c>
      <c r="E158" s="221">
        <v>6699.91</v>
      </c>
    </row>
    <row r="159" spans="1:5" x14ac:dyDescent="0.25">
      <c r="A159" s="88" t="s">
        <v>2351</v>
      </c>
      <c r="B159" s="88" t="s">
        <v>4721</v>
      </c>
      <c r="C159" s="15" t="s">
        <v>100</v>
      </c>
      <c r="D159" s="18" t="s">
        <v>14</v>
      </c>
      <c r="E159" s="221">
        <v>2753.53</v>
      </c>
    </row>
    <row r="160" spans="1:5" x14ac:dyDescent="0.25">
      <c r="A160" s="88" t="s">
        <v>2352</v>
      </c>
      <c r="B160" s="88" t="s">
        <v>4722</v>
      </c>
      <c r="C160" s="15" t="s">
        <v>101</v>
      </c>
      <c r="D160" s="18" t="s">
        <v>14</v>
      </c>
      <c r="E160" s="221">
        <v>3741.17</v>
      </c>
    </row>
    <row r="161" spans="1:5" x14ac:dyDescent="0.25">
      <c r="A161" s="65" t="s">
        <v>2353</v>
      </c>
      <c r="B161" s="88" t="s">
        <v>4723</v>
      </c>
      <c r="C161" s="15" t="s">
        <v>102</v>
      </c>
      <c r="D161" s="18" t="s">
        <v>14</v>
      </c>
      <c r="E161" s="221">
        <v>4620.0600000000004</v>
      </c>
    </row>
    <row r="162" spans="1:5" x14ac:dyDescent="0.25">
      <c r="A162" s="88" t="s">
        <v>2354</v>
      </c>
      <c r="B162" s="88" t="s">
        <v>4724</v>
      </c>
      <c r="C162" s="15" t="s">
        <v>103</v>
      </c>
      <c r="D162" s="18" t="s">
        <v>14</v>
      </c>
      <c r="E162" s="221">
        <v>5539.84</v>
      </c>
    </row>
    <row r="163" spans="1:5" x14ac:dyDescent="0.25">
      <c r="A163" s="88" t="s">
        <v>2355</v>
      </c>
      <c r="B163" s="88" t="s">
        <v>4725</v>
      </c>
      <c r="C163" s="15" t="s">
        <v>104</v>
      </c>
      <c r="D163" s="18" t="s">
        <v>14</v>
      </c>
      <c r="E163" s="221">
        <v>6479.85</v>
      </c>
    </row>
    <row r="164" spans="1:5" x14ac:dyDescent="0.25">
      <c r="A164" s="65" t="s">
        <v>2356</v>
      </c>
      <c r="B164" s="88" t="s">
        <v>4726</v>
      </c>
      <c r="C164" s="15" t="s">
        <v>105</v>
      </c>
      <c r="D164" s="18" t="s">
        <v>14</v>
      </c>
      <c r="E164" s="221">
        <v>7475.97</v>
      </c>
    </row>
    <row r="165" spans="1:5" s="86" customFormat="1" x14ac:dyDescent="0.25">
      <c r="A165" s="2"/>
      <c r="B165" s="2"/>
      <c r="C165" s="2" t="s">
        <v>106</v>
      </c>
      <c r="D165" s="2"/>
      <c r="E165" s="2"/>
    </row>
    <row r="166" spans="1:5" x14ac:dyDescent="0.25">
      <c r="A166" s="88" t="s">
        <v>2357</v>
      </c>
      <c r="B166" s="88" t="s">
        <v>4727</v>
      </c>
      <c r="C166" s="89" t="s">
        <v>107</v>
      </c>
      <c r="D166" s="82" t="s">
        <v>14</v>
      </c>
      <c r="E166" s="221">
        <v>4.13</v>
      </c>
    </row>
    <row r="167" spans="1:5" x14ac:dyDescent="0.25">
      <c r="A167" s="65" t="s">
        <v>2358</v>
      </c>
      <c r="B167" s="88" t="s">
        <v>4728</v>
      </c>
      <c r="C167" s="15" t="s">
        <v>108</v>
      </c>
      <c r="D167" s="18" t="s">
        <v>14</v>
      </c>
      <c r="E167" s="221">
        <v>288.5</v>
      </c>
    </row>
    <row r="168" spans="1:5" ht="30" x14ac:dyDescent="0.25">
      <c r="A168" s="88" t="s">
        <v>2359</v>
      </c>
      <c r="B168" s="88" t="s">
        <v>4729</v>
      </c>
      <c r="C168" s="15" t="s">
        <v>109</v>
      </c>
      <c r="D168" s="18" t="s">
        <v>14</v>
      </c>
      <c r="E168" s="221">
        <v>444.43</v>
      </c>
    </row>
    <row r="169" spans="1:5" x14ac:dyDescent="0.25">
      <c r="A169" s="88" t="s">
        <v>2360</v>
      </c>
      <c r="B169" s="88" t="s">
        <v>4730</v>
      </c>
      <c r="C169" s="15" t="s">
        <v>110</v>
      </c>
      <c r="D169" s="18" t="s">
        <v>14</v>
      </c>
      <c r="E169" s="221">
        <v>401.72</v>
      </c>
    </row>
    <row r="170" spans="1:5" x14ac:dyDescent="0.25">
      <c r="A170" s="65" t="s">
        <v>2361</v>
      </c>
      <c r="B170" s="88" t="s">
        <v>4731</v>
      </c>
      <c r="C170" s="47" t="s">
        <v>111</v>
      </c>
      <c r="D170" s="18" t="s">
        <v>14</v>
      </c>
      <c r="E170" s="221">
        <v>271.14999999999998</v>
      </c>
    </row>
    <row r="171" spans="1:5" x14ac:dyDescent="0.25">
      <c r="A171" s="88" t="s">
        <v>2362</v>
      </c>
      <c r="B171" s="88" t="s">
        <v>4732</v>
      </c>
      <c r="C171" s="47" t="s">
        <v>112</v>
      </c>
      <c r="D171" s="18" t="s">
        <v>14</v>
      </c>
      <c r="E171" s="221">
        <v>284.17</v>
      </c>
    </row>
    <row r="172" spans="1:5" x14ac:dyDescent="0.25">
      <c r="A172" s="88" t="s">
        <v>2363</v>
      </c>
      <c r="B172" s="88" t="s">
        <v>4733</v>
      </c>
      <c r="C172" s="64" t="s">
        <v>113</v>
      </c>
      <c r="D172" s="18" t="s">
        <v>14</v>
      </c>
      <c r="E172" s="221">
        <v>94.42</v>
      </c>
    </row>
    <row r="173" spans="1:5" x14ac:dyDescent="0.25">
      <c r="A173" s="65" t="s">
        <v>2364</v>
      </c>
      <c r="B173" s="88" t="s">
        <v>4734</v>
      </c>
      <c r="C173" s="64" t="s">
        <v>114</v>
      </c>
      <c r="D173" s="18" t="s">
        <v>14</v>
      </c>
      <c r="E173" s="221">
        <v>289.47000000000003</v>
      </c>
    </row>
    <row r="174" spans="1:5" x14ac:dyDescent="0.25">
      <c r="A174" s="88" t="s">
        <v>2365</v>
      </c>
      <c r="B174" s="88" t="s">
        <v>4735</v>
      </c>
      <c r="C174" s="15" t="s">
        <v>115</v>
      </c>
      <c r="D174" s="18" t="s">
        <v>14</v>
      </c>
      <c r="E174" s="221">
        <v>246.11</v>
      </c>
    </row>
    <row r="175" spans="1:5" x14ac:dyDescent="0.25">
      <c r="A175" s="88" t="s">
        <v>2366</v>
      </c>
      <c r="B175" s="88" t="s">
        <v>4736</v>
      </c>
      <c r="C175" s="15" t="s">
        <v>116</v>
      </c>
      <c r="D175" s="18" t="s">
        <v>14</v>
      </c>
      <c r="E175" s="221">
        <v>156.56</v>
      </c>
    </row>
    <row r="176" spans="1:5" x14ac:dyDescent="0.25">
      <c r="A176" s="65" t="s">
        <v>2367</v>
      </c>
      <c r="B176" s="88" t="s">
        <v>4737</v>
      </c>
      <c r="C176" s="15" t="s">
        <v>117</v>
      </c>
      <c r="D176" s="18" t="s">
        <v>14</v>
      </c>
      <c r="E176" s="221">
        <v>355.19</v>
      </c>
    </row>
    <row r="177" spans="1:5" x14ac:dyDescent="0.25">
      <c r="A177" s="88" t="s">
        <v>2368</v>
      </c>
      <c r="B177" s="88" t="s">
        <v>4738</v>
      </c>
      <c r="C177" s="15" t="s">
        <v>118</v>
      </c>
      <c r="D177" s="18" t="s">
        <v>14</v>
      </c>
      <c r="E177" s="221">
        <v>364.84</v>
      </c>
    </row>
    <row r="178" spans="1:5" x14ac:dyDescent="0.25">
      <c r="A178" s="88" t="s">
        <v>2369</v>
      </c>
      <c r="B178" s="88" t="s">
        <v>4739</v>
      </c>
      <c r="C178" s="15" t="s">
        <v>119</v>
      </c>
      <c r="D178" s="18" t="s">
        <v>14</v>
      </c>
      <c r="E178" s="221">
        <v>450.39</v>
      </c>
    </row>
    <row r="179" spans="1:5" x14ac:dyDescent="0.25">
      <c r="A179" s="65" t="s">
        <v>2370</v>
      </c>
      <c r="B179" s="88" t="s">
        <v>4740</v>
      </c>
      <c r="C179" s="15" t="s">
        <v>120</v>
      </c>
      <c r="D179" s="18" t="s">
        <v>14</v>
      </c>
      <c r="E179" s="221">
        <v>452.04</v>
      </c>
    </row>
    <row r="180" spans="1:5" ht="17.25" customHeight="1" x14ac:dyDescent="0.25">
      <c r="A180" s="88" t="s">
        <v>2371</v>
      </c>
      <c r="B180" s="88" t="s">
        <v>4741</v>
      </c>
      <c r="C180" s="15" t="s">
        <v>121</v>
      </c>
      <c r="D180" s="18" t="s">
        <v>14</v>
      </c>
      <c r="E180" s="221">
        <v>378.58</v>
      </c>
    </row>
    <row r="181" spans="1:5" ht="17.25" customHeight="1" x14ac:dyDescent="0.25">
      <c r="A181" s="88" t="s">
        <v>2372</v>
      </c>
      <c r="B181" s="88" t="s">
        <v>4742</v>
      </c>
      <c r="C181" s="15" t="s">
        <v>122</v>
      </c>
      <c r="D181" s="18" t="s">
        <v>14</v>
      </c>
      <c r="E181" s="221">
        <v>330.2</v>
      </c>
    </row>
    <row r="182" spans="1:5" ht="14.25" customHeight="1" x14ac:dyDescent="0.25">
      <c r="A182" s="65" t="s">
        <v>2373</v>
      </c>
      <c r="B182" s="88" t="s">
        <v>4743</v>
      </c>
      <c r="C182" s="15" t="s">
        <v>123</v>
      </c>
      <c r="D182" s="18" t="s">
        <v>14</v>
      </c>
      <c r="E182" s="221">
        <v>485.82</v>
      </c>
    </row>
    <row r="183" spans="1:5" ht="17.25" customHeight="1" x14ac:dyDescent="0.25">
      <c r="A183" s="88" t="s">
        <v>2374</v>
      </c>
      <c r="B183" s="88" t="s">
        <v>4744</v>
      </c>
      <c r="C183" s="15" t="s">
        <v>124</v>
      </c>
      <c r="D183" s="18" t="s">
        <v>14</v>
      </c>
      <c r="E183" s="221">
        <v>500.78</v>
      </c>
    </row>
    <row r="184" spans="1:5" x14ac:dyDescent="0.25">
      <c r="A184" s="88" t="s">
        <v>2375</v>
      </c>
      <c r="B184" s="88" t="s">
        <v>4745</v>
      </c>
      <c r="C184" s="15" t="s">
        <v>125</v>
      </c>
      <c r="D184" s="18" t="s">
        <v>14</v>
      </c>
      <c r="E184" s="221">
        <v>113.77</v>
      </c>
    </row>
    <row r="185" spans="1:5" x14ac:dyDescent="0.25">
      <c r="A185" s="65" t="s">
        <v>2376</v>
      </c>
      <c r="B185" s="88" t="s">
        <v>4746</v>
      </c>
      <c r="C185" s="15" t="s">
        <v>126</v>
      </c>
      <c r="D185" s="18" t="s">
        <v>14</v>
      </c>
      <c r="E185" s="221">
        <v>183.13</v>
      </c>
    </row>
    <row r="186" spans="1:5" x14ac:dyDescent="0.25">
      <c r="A186" s="88" t="s">
        <v>2377</v>
      </c>
      <c r="B186" s="88" t="s">
        <v>4747</v>
      </c>
      <c r="C186" s="15" t="s">
        <v>127</v>
      </c>
      <c r="D186" s="18" t="s">
        <v>14</v>
      </c>
      <c r="E186" s="221">
        <v>156</v>
      </c>
    </row>
    <row r="187" spans="1:5" x14ac:dyDescent="0.25">
      <c r="A187" s="88" t="s">
        <v>2378</v>
      </c>
      <c r="B187" s="88" t="s">
        <v>4748</v>
      </c>
      <c r="C187" s="15" t="s">
        <v>128</v>
      </c>
      <c r="D187" s="18" t="s">
        <v>14</v>
      </c>
      <c r="E187" s="221">
        <v>239.22</v>
      </c>
    </row>
    <row r="188" spans="1:5" x14ac:dyDescent="0.25">
      <c r="A188" s="65" t="s">
        <v>2379</v>
      </c>
      <c r="B188" s="88" t="s">
        <v>4749</v>
      </c>
      <c r="C188" s="15" t="s">
        <v>129</v>
      </c>
      <c r="D188" s="18" t="s">
        <v>14</v>
      </c>
      <c r="E188" s="221">
        <v>210.24</v>
      </c>
    </row>
    <row r="189" spans="1:5" x14ac:dyDescent="0.25">
      <c r="A189" s="88" t="s">
        <v>2380</v>
      </c>
      <c r="B189" s="88" t="s">
        <v>4750</v>
      </c>
      <c r="C189" s="15" t="s">
        <v>130</v>
      </c>
      <c r="D189" s="18" t="s">
        <v>14</v>
      </c>
      <c r="E189" s="221">
        <v>386.18</v>
      </c>
    </row>
    <row r="190" spans="1:5" x14ac:dyDescent="0.25">
      <c r="A190" s="88" t="s">
        <v>2381</v>
      </c>
      <c r="B190" s="88" t="s">
        <v>4751</v>
      </c>
      <c r="C190" s="15" t="s">
        <v>131</v>
      </c>
      <c r="D190" s="18" t="s">
        <v>14</v>
      </c>
      <c r="E190" s="221">
        <v>387.09</v>
      </c>
    </row>
    <row r="191" spans="1:5" x14ac:dyDescent="0.25">
      <c r="A191" s="65" t="s">
        <v>2382</v>
      </c>
      <c r="B191" s="88" t="s">
        <v>4752</v>
      </c>
      <c r="C191" s="15" t="s">
        <v>132</v>
      </c>
      <c r="D191" s="18" t="s">
        <v>14</v>
      </c>
      <c r="E191" s="221">
        <v>483.71</v>
      </c>
    </row>
    <row r="192" spans="1:5" x14ac:dyDescent="0.25">
      <c r="A192" s="88" t="s">
        <v>2383</v>
      </c>
      <c r="B192" s="88" t="s">
        <v>4753</v>
      </c>
      <c r="C192" s="15" t="s">
        <v>133</v>
      </c>
      <c r="D192" s="18" t="s">
        <v>14</v>
      </c>
      <c r="E192" s="221">
        <v>484.5</v>
      </c>
    </row>
    <row r="193" spans="1:5" ht="17.25" x14ac:dyDescent="0.25">
      <c r="A193" s="88" t="s">
        <v>2384</v>
      </c>
      <c r="B193" s="88" t="s">
        <v>4754</v>
      </c>
      <c r="C193" s="15" t="s">
        <v>5342</v>
      </c>
      <c r="D193" s="18" t="s">
        <v>5336</v>
      </c>
      <c r="E193" s="221">
        <v>284.98</v>
      </c>
    </row>
    <row r="194" spans="1:5" ht="17.25" x14ac:dyDescent="0.25">
      <c r="A194" s="65" t="s">
        <v>2385</v>
      </c>
      <c r="B194" s="88" t="s">
        <v>4755</v>
      </c>
      <c r="C194" s="15" t="s">
        <v>5343</v>
      </c>
      <c r="D194" s="18" t="s">
        <v>5336</v>
      </c>
      <c r="E194" s="221">
        <v>360.17</v>
      </c>
    </row>
    <row r="195" spans="1:5" ht="17.25" x14ac:dyDescent="0.25">
      <c r="A195" s="88" t="s">
        <v>2386</v>
      </c>
      <c r="B195" s="88" t="s">
        <v>4756</v>
      </c>
      <c r="C195" s="15" t="s">
        <v>5344</v>
      </c>
      <c r="D195" s="18" t="s">
        <v>5336</v>
      </c>
      <c r="E195" s="221">
        <v>450.13</v>
      </c>
    </row>
    <row r="196" spans="1:5" ht="16.5" customHeight="1" x14ac:dyDescent="0.25">
      <c r="A196" s="88" t="s">
        <v>2387</v>
      </c>
      <c r="B196" s="88" t="s">
        <v>4757</v>
      </c>
      <c r="C196" s="16" t="s">
        <v>134</v>
      </c>
      <c r="D196" s="18" t="s">
        <v>14</v>
      </c>
      <c r="E196" s="221">
        <v>13.18</v>
      </c>
    </row>
    <row r="197" spans="1:5" ht="16.5" customHeight="1" x14ac:dyDescent="0.25">
      <c r="A197" s="65" t="s">
        <v>2388</v>
      </c>
      <c r="B197" s="88" t="s">
        <v>4758</v>
      </c>
      <c r="C197" s="16" t="s">
        <v>135</v>
      </c>
      <c r="D197" s="18" t="s">
        <v>14</v>
      </c>
      <c r="E197" s="221">
        <v>28.32</v>
      </c>
    </row>
    <row r="198" spans="1:5" ht="16.5" customHeight="1" x14ac:dyDescent="0.25">
      <c r="A198" s="88" t="s">
        <v>2389</v>
      </c>
      <c r="B198" s="88" t="s">
        <v>4759</v>
      </c>
      <c r="C198" s="211" t="s">
        <v>136</v>
      </c>
      <c r="D198" s="74" t="s">
        <v>14</v>
      </c>
      <c r="E198" s="221">
        <v>80.98</v>
      </c>
    </row>
    <row r="199" spans="1:5" ht="45" x14ac:dyDescent="0.25">
      <c r="A199" s="88" t="s">
        <v>2390</v>
      </c>
      <c r="B199" s="88" t="s">
        <v>4760</v>
      </c>
      <c r="C199" s="211" t="s">
        <v>137</v>
      </c>
      <c r="D199" s="74" t="s">
        <v>14</v>
      </c>
      <c r="E199" s="221">
        <v>569.69000000000005</v>
      </c>
    </row>
    <row r="200" spans="1:5" s="86" customFormat="1" x14ac:dyDescent="0.25">
      <c r="A200" s="2"/>
      <c r="B200" s="2" t="s">
        <v>4761</v>
      </c>
      <c r="C200" s="2" t="s">
        <v>2229</v>
      </c>
      <c r="D200" s="2"/>
      <c r="E200" s="2"/>
    </row>
    <row r="201" spans="1:5" ht="18" customHeight="1" x14ac:dyDescent="0.25">
      <c r="A201" s="83" t="s">
        <v>2391</v>
      </c>
      <c r="B201" s="83" t="s">
        <v>4762</v>
      </c>
      <c r="C201" s="75" t="s">
        <v>138</v>
      </c>
      <c r="D201" s="95" t="s">
        <v>5335</v>
      </c>
      <c r="E201" s="221">
        <v>0.91</v>
      </c>
    </row>
    <row r="202" spans="1:5" x14ac:dyDescent="0.25">
      <c r="A202" s="67" t="s">
        <v>2392</v>
      </c>
      <c r="B202" s="83" t="s">
        <v>4763</v>
      </c>
      <c r="C202" s="70" t="s">
        <v>139</v>
      </c>
      <c r="D202" s="73" t="s">
        <v>5335</v>
      </c>
      <c r="E202" s="221">
        <v>1.59</v>
      </c>
    </row>
    <row r="203" spans="1:5" x14ac:dyDescent="0.25">
      <c r="A203" s="83" t="s">
        <v>2393</v>
      </c>
      <c r="B203" s="83" t="s">
        <v>4764</v>
      </c>
      <c r="C203" s="70" t="s">
        <v>1706</v>
      </c>
      <c r="D203" s="95" t="s">
        <v>5335</v>
      </c>
      <c r="E203" s="221">
        <v>2.08</v>
      </c>
    </row>
    <row r="204" spans="1:5" x14ac:dyDescent="0.25">
      <c r="A204" s="67" t="s">
        <v>2394</v>
      </c>
      <c r="B204" s="83" t="s">
        <v>4765</v>
      </c>
      <c r="C204" s="70" t="s">
        <v>140</v>
      </c>
      <c r="D204" s="73" t="s">
        <v>5335</v>
      </c>
      <c r="E204" s="221">
        <v>3.27</v>
      </c>
    </row>
    <row r="205" spans="1:5" x14ac:dyDescent="0.25">
      <c r="A205" s="83" t="s">
        <v>2395</v>
      </c>
      <c r="B205" s="83" t="s">
        <v>4766</v>
      </c>
      <c r="C205" s="70" t="s">
        <v>141</v>
      </c>
      <c r="D205" s="95" t="s">
        <v>5335</v>
      </c>
      <c r="E205" s="221">
        <v>4.07</v>
      </c>
    </row>
    <row r="206" spans="1:5" x14ac:dyDescent="0.25">
      <c r="A206" s="67" t="s">
        <v>2396</v>
      </c>
      <c r="B206" s="83" t="s">
        <v>4767</v>
      </c>
      <c r="C206" s="70" t="s">
        <v>142</v>
      </c>
      <c r="D206" s="73" t="s">
        <v>5335</v>
      </c>
      <c r="E206" s="221">
        <v>5</v>
      </c>
    </row>
    <row r="207" spans="1:5" x14ac:dyDescent="0.25">
      <c r="A207" s="83" t="s">
        <v>2397</v>
      </c>
      <c r="B207" s="83" t="s">
        <v>4768</v>
      </c>
      <c r="C207" s="70" t="s">
        <v>143</v>
      </c>
      <c r="D207" s="95" t="s">
        <v>5335</v>
      </c>
      <c r="E207" s="221">
        <v>6.44</v>
      </c>
    </row>
    <row r="208" spans="1:5" x14ac:dyDescent="0.25">
      <c r="A208" s="67" t="s">
        <v>2398</v>
      </c>
      <c r="B208" s="83" t="s">
        <v>4769</v>
      </c>
      <c r="C208" s="70" t="s">
        <v>144</v>
      </c>
      <c r="D208" s="73" t="s">
        <v>5335</v>
      </c>
      <c r="E208" s="221">
        <v>7.92</v>
      </c>
    </row>
    <row r="209" spans="1:5" x14ac:dyDescent="0.25">
      <c r="A209" s="83" t="s">
        <v>2399</v>
      </c>
      <c r="B209" s="83" t="s">
        <v>4770</v>
      </c>
      <c r="C209" s="70" t="s">
        <v>145</v>
      </c>
      <c r="D209" s="95" t="s">
        <v>5335</v>
      </c>
      <c r="E209" s="221">
        <v>10.039999999999999</v>
      </c>
    </row>
    <row r="210" spans="1:5" x14ac:dyDescent="0.25">
      <c r="A210" s="67" t="s">
        <v>2400</v>
      </c>
      <c r="B210" s="83" t="s">
        <v>4771</v>
      </c>
      <c r="C210" s="70" t="s">
        <v>146</v>
      </c>
      <c r="D210" s="73" t="s">
        <v>5335</v>
      </c>
      <c r="E210" s="221">
        <v>13.25</v>
      </c>
    </row>
    <row r="211" spans="1:5" x14ac:dyDescent="0.25">
      <c r="A211" s="83" t="s">
        <v>2401</v>
      </c>
      <c r="B211" s="83" t="s">
        <v>4772</v>
      </c>
      <c r="C211" s="70" t="s">
        <v>147</v>
      </c>
      <c r="D211" s="95" t="s">
        <v>5335</v>
      </c>
      <c r="E211" s="221">
        <v>20.440000000000001</v>
      </c>
    </row>
    <row r="212" spans="1:5" x14ac:dyDescent="0.25">
      <c r="A212" s="67" t="s">
        <v>2402</v>
      </c>
      <c r="B212" s="83" t="s">
        <v>4773</v>
      </c>
      <c r="C212" s="70" t="s">
        <v>148</v>
      </c>
      <c r="D212" s="73" t="s">
        <v>5335</v>
      </c>
      <c r="E212" s="221">
        <v>22.59</v>
      </c>
    </row>
    <row r="213" spans="1:5" x14ac:dyDescent="0.25">
      <c r="A213" s="83" t="s">
        <v>2403</v>
      </c>
      <c r="B213" s="83" t="s">
        <v>4774</v>
      </c>
      <c r="C213" s="70" t="s">
        <v>1707</v>
      </c>
      <c r="D213" s="95" t="s">
        <v>5335</v>
      </c>
      <c r="E213" s="221">
        <v>28.81</v>
      </c>
    </row>
    <row r="214" spans="1:5" x14ac:dyDescent="0.25">
      <c r="A214" s="67" t="s">
        <v>2404</v>
      </c>
      <c r="B214" s="83" t="s">
        <v>4775</v>
      </c>
      <c r="C214" s="70" t="s">
        <v>1571</v>
      </c>
      <c r="D214" s="73" t="s">
        <v>5335</v>
      </c>
      <c r="E214" s="221">
        <v>37.81</v>
      </c>
    </row>
    <row r="215" spans="1:5" x14ac:dyDescent="0.25">
      <c r="A215" s="83" t="s">
        <v>2405</v>
      </c>
      <c r="B215" s="83" t="s">
        <v>4776</v>
      </c>
      <c r="C215" s="70" t="s">
        <v>1572</v>
      </c>
      <c r="D215" s="95" t="s">
        <v>5335</v>
      </c>
      <c r="E215" s="221">
        <v>48.71</v>
      </c>
    </row>
    <row r="216" spans="1:5" x14ac:dyDescent="0.25">
      <c r="A216" s="67" t="s">
        <v>2406</v>
      </c>
      <c r="B216" s="83" t="s">
        <v>4777</v>
      </c>
      <c r="C216" s="70" t="s">
        <v>149</v>
      </c>
      <c r="D216" s="73" t="s">
        <v>5335</v>
      </c>
      <c r="E216" s="221">
        <v>1.82</v>
      </c>
    </row>
    <row r="217" spans="1:5" x14ac:dyDescent="0.25">
      <c r="A217" s="83" t="s">
        <v>2407</v>
      </c>
      <c r="B217" s="83" t="s">
        <v>4778</v>
      </c>
      <c r="C217" s="70" t="s">
        <v>150</v>
      </c>
      <c r="D217" s="95" t="s">
        <v>5335</v>
      </c>
      <c r="E217" s="221">
        <v>2.2000000000000002</v>
      </c>
    </row>
    <row r="218" spans="1:5" x14ac:dyDescent="0.25">
      <c r="A218" s="67" t="s">
        <v>2408</v>
      </c>
      <c r="B218" s="83" t="s">
        <v>4779</v>
      </c>
      <c r="C218" s="70" t="s">
        <v>151</v>
      </c>
      <c r="D218" s="73" t="s">
        <v>5335</v>
      </c>
      <c r="E218" s="221">
        <v>2.54</v>
      </c>
    </row>
    <row r="219" spans="1:5" x14ac:dyDescent="0.25">
      <c r="A219" s="83" t="s">
        <v>2409</v>
      </c>
      <c r="B219" s="83" t="s">
        <v>4780</v>
      </c>
      <c r="C219" s="70" t="s">
        <v>154</v>
      </c>
      <c r="D219" s="73" t="s">
        <v>14</v>
      </c>
      <c r="E219" s="221">
        <v>37.06</v>
      </c>
    </row>
    <row r="220" spans="1:5" x14ac:dyDescent="0.25">
      <c r="A220" s="67" t="s">
        <v>2410</v>
      </c>
      <c r="B220" s="83" t="s">
        <v>4781</v>
      </c>
      <c r="C220" s="70" t="s">
        <v>155</v>
      </c>
      <c r="D220" s="73" t="s">
        <v>14</v>
      </c>
      <c r="E220" s="221">
        <v>46.18</v>
      </c>
    </row>
    <row r="221" spans="1:5" x14ac:dyDescent="0.25">
      <c r="A221" s="83" t="s">
        <v>2411</v>
      </c>
      <c r="B221" s="83" t="s">
        <v>4782</v>
      </c>
      <c r="C221" s="70" t="s">
        <v>156</v>
      </c>
      <c r="D221" s="73" t="s">
        <v>14</v>
      </c>
      <c r="E221" s="221">
        <v>32.659999999999997</v>
      </c>
    </row>
    <row r="222" spans="1:5" x14ac:dyDescent="0.25">
      <c r="A222" s="67" t="s">
        <v>2412</v>
      </c>
      <c r="B222" s="83" t="s">
        <v>4783</v>
      </c>
      <c r="C222" s="70" t="s">
        <v>157</v>
      </c>
      <c r="D222" s="73" t="s">
        <v>14</v>
      </c>
      <c r="E222" s="221">
        <v>34.950000000000003</v>
      </c>
    </row>
    <row r="223" spans="1:5" x14ac:dyDescent="0.25">
      <c r="A223" s="83" t="s">
        <v>2413</v>
      </c>
      <c r="B223" s="83" t="s">
        <v>4784</v>
      </c>
      <c r="C223" s="70" t="s">
        <v>158</v>
      </c>
      <c r="D223" s="73" t="s">
        <v>14</v>
      </c>
      <c r="E223" s="221">
        <v>39.81</v>
      </c>
    </row>
    <row r="224" spans="1:5" x14ac:dyDescent="0.25">
      <c r="A224" s="67" t="s">
        <v>2414</v>
      </c>
      <c r="B224" s="83" t="s">
        <v>4785</v>
      </c>
      <c r="C224" s="70" t="s">
        <v>159</v>
      </c>
      <c r="D224" s="73" t="s">
        <v>14</v>
      </c>
      <c r="E224" s="221">
        <v>44.68</v>
      </c>
    </row>
    <row r="225" spans="1:5" x14ac:dyDescent="0.25">
      <c r="A225" s="83" t="s">
        <v>2415</v>
      </c>
      <c r="B225" s="83" t="s">
        <v>4786</v>
      </c>
      <c r="C225" s="70" t="s">
        <v>160</v>
      </c>
      <c r="D225" s="73" t="s">
        <v>14</v>
      </c>
      <c r="E225" s="221">
        <v>49.65</v>
      </c>
    </row>
    <row r="226" spans="1:5" x14ac:dyDescent="0.25">
      <c r="A226" s="67" t="s">
        <v>2416</v>
      </c>
      <c r="B226" s="83" t="s">
        <v>4787</v>
      </c>
      <c r="C226" s="70" t="s">
        <v>161</v>
      </c>
      <c r="D226" s="73" t="s">
        <v>14</v>
      </c>
      <c r="E226" s="221">
        <v>53.79</v>
      </c>
    </row>
    <row r="227" spans="1:5" x14ac:dyDescent="0.25">
      <c r="A227" s="83" t="s">
        <v>2417</v>
      </c>
      <c r="B227" s="83" t="s">
        <v>4788</v>
      </c>
      <c r="C227" s="70" t="s">
        <v>162</v>
      </c>
      <c r="D227" s="73" t="s">
        <v>14</v>
      </c>
      <c r="E227" s="221">
        <v>77.03</v>
      </c>
    </row>
    <row r="228" spans="1:5" x14ac:dyDescent="0.25">
      <c r="A228" s="67" t="s">
        <v>2418</v>
      </c>
      <c r="B228" s="83" t="s">
        <v>4789</v>
      </c>
      <c r="C228" s="70" t="s">
        <v>163</v>
      </c>
      <c r="D228" s="73" t="s">
        <v>14</v>
      </c>
      <c r="E228" s="221">
        <v>104.71</v>
      </c>
    </row>
    <row r="229" spans="1:5" x14ac:dyDescent="0.25">
      <c r="A229" s="83" t="s">
        <v>2419</v>
      </c>
      <c r="B229" s="83" t="s">
        <v>4790</v>
      </c>
      <c r="C229" s="70" t="s">
        <v>164</v>
      </c>
      <c r="D229" s="73" t="s">
        <v>14</v>
      </c>
      <c r="E229" s="221">
        <v>189.93</v>
      </c>
    </row>
    <row r="230" spans="1:5" x14ac:dyDescent="0.25">
      <c r="A230" s="67" t="s">
        <v>2420</v>
      </c>
      <c r="B230" s="83" t="s">
        <v>4791</v>
      </c>
      <c r="C230" s="70" t="s">
        <v>165</v>
      </c>
      <c r="D230" s="73" t="s">
        <v>14</v>
      </c>
      <c r="E230" s="221">
        <v>238.88</v>
      </c>
    </row>
    <row r="231" spans="1:5" x14ac:dyDescent="0.25">
      <c r="A231" s="83" t="s">
        <v>2421</v>
      </c>
      <c r="B231" s="83" t="s">
        <v>4792</v>
      </c>
      <c r="C231" s="70" t="s">
        <v>166</v>
      </c>
      <c r="D231" s="73" t="s">
        <v>14</v>
      </c>
      <c r="E231" s="221">
        <v>292.39</v>
      </c>
    </row>
    <row r="232" spans="1:5" x14ac:dyDescent="0.25">
      <c r="A232" s="67" t="s">
        <v>2422</v>
      </c>
      <c r="B232" s="83" t="s">
        <v>4793</v>
      </c>
      <c r="C232" s="70" t="s">
        <v>1708</v>
      </c>
      <c r="D232" s="73" t="s">
        <v>14</v>
      </c>
      <c r="E232" s="221">
        <v>374.15</v>
      </c>
    </row>
    <row r="233" spans="1:5" x14ac:dyDescent="0.25">
      <c r="A233" s="83" t="s">
        <v>2423</v>
      </c>
      <c r="B233" s="83" t="s">
        <v>4794</v>
      </c>
      <c r="C233" s="70" t="s">
        <v>1573</v>
      </c>
      <c r="D233" s="73" t="s">
        <v>14</v>
      </c>
      <c r="E233" s="221">
        <v>462.44</v>
      </c>
    </row>
    <row r="234" spans="1:5" x14ac:dyDescent="0.25">
      <c r="A234" s="67" t="s">
        <v>2424</v>
      </c>
      <c r="B234" s="83" t="s">
        <v>4795</v>
      </c>
      <c r="C234" s="70" t="s">
        <v>1574</v>
      </c>
      <c r="D234" s="73" t="s">
        <v>14</v>
      </c>
      <c r="E234" s="221">
        <v>550.72</v>
      </c>
    </row>
    <row r="235" spans="1:5" x14ac:dyDescent="0.25">
      <c r="A235" s="83" t="s">
        <v>2425</v>
      </c>
      <c r="B235" s="83" t="s">
        <v>4796</v>
      </c>
      <c r="C235" s="70" t="s">
        <v>1575</v>
      </c>
      <c r="D235" s="73" t="s">
        <v>14</v>
      </c>
      <c r="E235" s="221">
        <v>611.16999999999996</v>
      </c>
    </row>
    <row r="236" spans="1:5" x14ac:dyDescent="0.25">
      <c r="A236" s="67" t="s">
        <v>2426</v>
      </c>
      <c r="B236" s="83" t="s">
        <v>4797</v>
      </c>
      <c r="C236" s="70" t="s">
        <v>1576</v>
      </c>
      <c r="D236" s="73" t="s">
        <v>14</v>
      </c>
      <c r="E236" s="221">
        <v>666.44</v>
      </c>
    </row>
    <row r="237" spans="1:5" x14ac:dyDescent="0.25">
      <c r="A237" s="83" t="s">
        <v>2427</v>
      </c>
      <c r="B237" s="83" t="s">
        <v>4798</v>
      </c>
      <c r="C237" s="70" t="s">
        <v>167</v>
      </c>
      <c r="D237" s="73" t="s">
        <v>14</v>
      </c>
      <c r="E237" s="221">
        <v>45.92</v>
      </c>
    </row>
    <row r="238" spans="1:5" x14ac:dyDescent="0.25">
      <c r="A238" s="67" t="s">
        <v>2428</v>
      </c>
      <c r="B238" s="83" t="s">
        <v>4799</v>
      </c>
      <c r="C238" s="70" t="s">
        <v>1578</v>
      </c>
      <c r="D238" s="73" t="s">
        <v>14</v>
      </c>
      <c r="E238" s="221">
        <v>24.73</v>
      </c>
    </row>
    <row r="239" spans="1:5" x14ac:dyDescent="0.25">
      <c r="A239" s="83" t="s">
        <v>2429</v>
      </c>
      <c r="B239" s="83" t="s">
        <v>4800</v>
      </c>
      <c r="C239" s="70" t="s">
        <v>1579</v>
      </c>
      <c r="D239" s="73" t="s">
        <v>14</v>
      </c>
      <c r="E239" s="221">
        <v>25.42</v>
      </c>
    </row>
    <row r="240" spans="1:5" x14ac:dyDescent="0.25">
      <c r="A240" s="67" t="s">
        <v>2430</v>
      </c>
      <c r="B240" s="83" t="s">
        <v>4801</v>
      </c>
      <c r="C240" s="70" t="s">
        <v>1580</v>
      </c>
      <c r="D240" s="73" t="s">
        <v>14</v>
      </c>
      <c r="E240" s="221">
        <v>36.54</v>
      </c>
    </row>
    <row r="241" spans="1:5" x14ac:dyDescent="0.25">
      <c r="A241" s="83" t="s">
        <v>2431</v>
      </c>
      <c r="B241" s="83" t="s">
        <v>4802</v>
      </c>
      <c r="C241" s="70" t="s">
        <v>1581</v>
      </c>
      <c r="D241" s="73" t="s">
        <v>14</v>
      </c>
      <c r="E241" s="221">
        <v>39.81</v>
      </c>
    </row>
    <row r="242" spans="1:5" x14ac:dyDescent="0.25">
      <c r="A242" s="67" t="s">
        <v>2432</v>
      </c>
      <c r="B242" s="83" t="s">
        <v>4803</v>
      </c>
      <c r="C242" s="70" t="s">
        <v>1582</v>
      </c>
      <c r="D242" s="73" t="s">
        <v>14</v>
      </c>
      <c r="E242" s="221">
        <v>42.21</v>
      </c>
    </row>
    <row r="243" spans="1:5" x14ac:dyDescent="0.25">
      <c r="A243" s="83" t="s">
        <v>2433</v>
      </c>
      <c r="B243" s="83" t="s">
        <v>4804</v>
      </c>
      <c r="C243" s="70" t="s">
        <v>1583</v>
      </c>
      <c r="D243" s="73" t="s">
        <v>14</v>
      </c>
      <c r="E243" s="221">
        <v>66.06</v>
      </c>
    </row>
    <row r="244" spans="1:5" x14ac:dyDescent="0.25">
      <c r="A244" s="67" t="s">
        <v>2434</v>
      </c>
      <c r="B244" s="83" t="s">
        <v>4805</v>
      </c>
      <c r="C244" s="70" t="s">
        <v>1577</v>
      </c>
      <c r="D244" s="73" t="s">
        <v>14</v>
      </c>
      <c r="E244" s="221">
        <v>73.400000000000006</v>
      </c>
    </row>
    <row r="245" spans="1:5" x14ac:dyDescent="0.25">
      <c r="A245" s="83" t="s">
        <v>2435</v>
      </c>
      <c r="B245" s="83" t="s">
        <v>4806</v>
      </c>
      <c r="C245" s="70" t="s">
        <v>1584</v>
      </c>
      <c r="D245" s="73" t="s">
        <v>14</v>
      </c>
      <c r="E245" s="221">
        <v>10.17</v>
      </c>
    </row>
    <row r="246" spans="1:5" x14ac:dyDescent="0.25">
      <c r="A246" s="67" t="s">
        <v>2436</v>
      </c>
      <c r="B246" s="83" t="s">
        <v>4807</v>
      </c>
      <c r="C246" s="70" t="s">
        <v>168</v>
      </c>
      <c r="D246" s="73" t="s">
        <v>14</v>
      </c>
      <c r="E246" s="221">
        <v>17.260000000000002</v>
      </c>
    </row>
    <row r="247" spans="1:5" x14ac:dyDescent="0.25">
      <c r="A247" s="83" t="s">
        <v>2437</v>
      </c>
      <c r="B247" s="83" t="s">
        <v>4808</v>
      </c>
      <c r="C247" s="70" t="s">
        <v>169</v>
      </c>
      <c r="D247" s="73" t="s">
        <v>14</v>
      </c>
      <c r="E247" s="221">
        <v>22.89</v>
      </c>
    </row>
    <row r="248" spans="1:5" x14ac:dyDescent="0.25">
      <c r="A248" s="67" t="s">
        <v>2438</v>
      </c>
      <c r="B248" s="83" t="s">
        <v>4809</v>
      </c>
      <c r="C248" s="70" t="s">
        <v>170</v>
      </c>
      <c r="D248" s="73" t="s">
        <v>14</v>
      </c>
      <c r="E248" s="221">
        <v>28.22</v>
      </c>
    </row>
    <row r="249" spans="1:5" x14ac:dyDescent="0.25">
      <c r="A249" s="83" t="s">
        <v>2439</v>
      </c>
      <c r="B249" s="83" t="s">
        <v>4810</v>
      </c>
      <c r="C249" s="70" t="s">
        <v>1585</v>
      </c>
      <c r="D249" s="73" t="s">
        <v>14</v>
      </c>
      <c r="E249" s="221">
        <v>30.08</v>
      </c>
    </row>
    <row r="250" spans="1:5" x14ac:dyDescent="0.25">
      <c r="A250" s="67" t="s">
        <v>2440</v>
      </c>
      <c r="B250" s="83" t="s">
        <v>4811</v>
      </c>
      <c r="C250" s="70" t="s">
        <v>171</v>
      </c>
      <c r="D250" s="73" t="s">
        <v>14</v>
      </c>
      <c r="E250" s="221">
        <v>36.36</v>
      </c>
    </row>
    <row r="251" spans="1:5" x14ac:dyDescent="0.25">
      <c r="A251" s="83" t="s">
        <v>2441</v>
      </c>
      <c r="B251" s="83" t="s">
        <v>4812</v>
      </c>
      <c r="C251" s="70" t="s">
        <v>1709</v>
      </c>
      <c r="D251" s="73" t="s">
        <v>14</v>
      </c>
      <c r="E251" s="221">
        <v>47.86</v>
      </c>
    </row>
    <row r="252" spans="1:5" x14ac:dyDescent="0.25">
      <c r="A252" s="67" t="s">
        <v>2442</v>
      </c>
      <c r="B252" s="83" t="s">
        <v>4813</v>
      </c>
      <c r="C252" s="70" t="s">
        <v>1586</v>
      </c>
      <c r="D252" s="73" t="s">
        <v>14</v>
      </c>
      <c r="E252" s="221">
        <v>67.290000000000006</v>
      </c>
    </row>
    <row r="253" spans="1:5" x14ac:dyDescent="0.25">
      <c r="A253" s="83" t="s">
        <v>2443</v>
      </c>
      <c r="B253" s="83" t="s">
        <v>4814</v>
      </c>
      <c r="C253" s="70" t="s">
        <v>1587</v>
      </c>
      <c r="D253" s="73" t="s">
        <v>14</v>
      </c>
      <c r="E253" s="221">
        <v>78.44</v>
      </c>
    </row>
    <row r="254" spans="1:5" x14ac:dyDescent="0.25">
      <c r="A254" s="67" t="s">
        <v>2444</v>
      </c>
      <c r="B254" s="83" t="s">
        <v>4815</v>
      </c>
      <c r="C254" s="70" t="s">
        <v>172</v>
      </c>
      <c r="D254" s="73" t="s">
        <v>14</v>
      </c>
      <c r="E254" s="221">
        <v>109.25</v>
      </c>
    </row>
    <row r="255" spans="1:5" x14ac:dyDescent="0.25">
      <c r="A255" s="83" t="s">
        <v>2445</v>
      </c>
      <c r="B255" s="83" t="s">
        <v>4816</v>
      </c>
      <c r="C255" s="70" t="s">
        <v>173</v>
      </c>
      <c r="D255" s="73" t="s">
        <v>14</v>
      </c>
      <c r="E255" s="221">
        <v>134.83000000000001</v>
      </c>
    </row>
    <row r="256" spans="1:5" x14ac:dyDescent="0.25">
      <c r="A256" s="67" t="s">
        <v>2446</v>
      </c>
      <c r="B256" s="83" t="s">
        <v>4817</v>
      </c>
      <c r="C256" s="70" t="s">
        <v>1710</v>
      </c>
      <c r="D256" s="73" t="s">
        <v>14</v>
      </c>
      <c r="E256" s="221">
        <v>170.7</v>
      </c>
    </row>
    <row r="257" spans="1:5" x14ac:dyDescent="0.25">
      <c r="A257" s="83" t="s">
        <v>2447</v>
      </c>
      <c r="B257" s="83" t="s">
        <v>4818</v>
      </c>
      <c r="C257" s="70" t="s">
        <v>1588</v>
      </c>
      <c r="D257" s="73" t="s">
        <v>14</v>
      </c>
      <c r="E257" s="221">
        <v>207.2</v>
      </c>
    </row>
    <row r="258" spans="1:5" x14ac:dyDescent="0.25">
      <c r="A258" s="67" t="s">
        <v>2448</v>
      </c>
      <c r="B258" s="83" t="s">
        <v>4819</v>
      </c>
      <c r="C258" s="70" t="s">
        <v>1589</v>
      </c>
      <c r="D258" s="73" t="s">
        <v>14</v>
      </c>
      <c r="E258" s="221">
        <v>241</v>
      </c>
    </row>
    <row r="259" spans="1:5" x14ac:dyDescent="0.25">
      <c r="A259" s="83" t="s">
        <v>2449</v>
      </c>
      <c r="B259" s="83" t="s">
        <v>4820</v>
      </c>
      <c r="C259" s="70" t="s">
        <v>1590</v>
      </c>
      <c r="D259" s="73" t="s">
        <v>14</v>
      </c>
      <c r="E259" s="221">
        <v>19.93</v>
      </c>
    </row>
    <row r="260" spans="1:5" x14ac:dyDescent="0.25">
      <c r="A260" s="67" t="s">
        <v>2450</v>
      </c>
      <c r="B260" s="83" t="s">
        <v>4821</v>
      </c>
      <c r="C260" s="70" t="s">
        <v>174</v>
      </c>
      <c r="D260" s="73" t="s">
        <v>14</v>
      </c>
      <c r="E260" s="221">
        <v>33.840000000000003</v>
      </c>
    </row>
    <row r="261" spans="1:5" x14ac:dyDescent="0.25">
      <c r="A261" s="83" t="s">
        <v>2451</v>
      </c>
      <c r="B261" s="83" t="s">
        <v>4822</v>
      </c>
      <c r="C261" s="70" t="s">
        <v>175</v>
      </c>
      <c r="D261" s="73" t="s">
        <v>14</v>
      </c>
      <c r="E261" s="221">
        <v>45.02</v>
      </c>
    </row>
    <row r="262" spans="1:5" x14ac:dyDescent="0.25">
      <c r="A262" s="67" t="s">
        <v>2452</v>
      </c>
      <c r="B262" s="83" t="s">
        <v>4823</v>
      </c>
      <c r="C262" s="70" t="s">
        <v>176</v>
      </c>
      <c r="D262" s="73" t="s">
        <v>14</v>
      </c>
      <c r="E262" s="221">
        <v>49.94</v>
      </c>
    </row>
    <row r="263" spans="1:5" x14ac:dyDescent="0.25">
      <c r="A263" s="83" t="s">
        <v>2453</v>
      </c>
      <c r="B263" s="83" t="s">
        <v>4824</v>
      </c>
      <c r="C263" s="70" t="s">
        <v>177</v>
      </c>
      <c r="D263" s="73" t="s">
        <v>14</v>
      </c>
      <c r="E263" s="221">
        <v>58.37</v>
      </c>
    </row>
    <row r="264" spans="1:5" x14ac:dyDescent="0.25">
      <c r="A264" s="67" t="s">
        <v>2454</v>
      </c>
      <c r="B264" s="83" t="s">
        <v>4825</v>
      </c>
      <c r="C264" s="70" t="s">
        <v>178</v>
      </c>
      <c r="D264" s="73" t="s">
        <v>14</v>
      </c>
      <c r="E264" s="221">
        <v>67.599999999999994</v>
      </c>
    </row>
    <row r="265" spans="1:5" x14ac:dyDescent="0.25">
      <c r="A265" s="83" t="s">
        <v>2455</v>
      </c>
      <c r="B265" s="83" t="s">
        <v>4826</v>
      </c>
      <c r="C265" s="70" t="s">
        <v>179</v>
      </c>
      <c r="D265" s="73" t="s">
        <v>14</v>
      </c>
      <c r="E265" s="221">
        <v>92.84</v>
      </c>
    </row>
    <row r="266" spans="1:5" x14ac:dyDescent="0.25">
      <c r="A266" s="67" t="s">
        <v>2456</v>
      </c>
      <c r="B266" s="83" t="s">
        <v>4827</v>
      </c>
      <c r="C266" s="70" t="s">
        <v>1591</v>
      </c>
      <c r="D266" s="73" t="s">
        <v>14</v>
      </c>
      <c r="E266" s="221">
        <v>127.58</v>
      </c>
    </row>
    <row r="267" spans="1:5" x14ac:dyDescent="0.25">
      <c r="A267" s="83" t="s">
        <v>2457</v>
      </c>
      <c r="B267" s="83" t="s">
        <v>4828</v>
      </c>
      <c r="C267" s="70" t="s">
        <v>1592</v>
      </c>
      <c r="D267" s="73" t="s">
        <v>14</v>
      </c>
      <c r="E267" s="221">
        <v>144.19999999999999</v>
      </c>
    </row>
    <row r="268" spans="1:5" x14ac:dyDescent="0.25">
      <c r="A268" s="67" t="s">
        <v>2458</v>
      </c>
      <c r="B268" s="83" t="s">
        <v>4829</v>
      </c>
      <c r="C268" s="70" t="s">
        <v>180</v>
      </c>
      <c r="D268" s="73" t="s">
        <v>14</v>
      </c>
      <c r="E268" s="221">
        <v>184.13</v>
      </c>
    </row>
    <row r="269" spans="1:5" x14ac:dyDescent="0.25">
      <c r="A269" s="83" t="s">
        <v>2459</v>
      </c>
      <c r="B269" s="83" t="s">
        <v>4830</v>
      </c>
      <c r="C269" s="70" t="s">
        <v>181</v>
      </c>
      <c r="D269" s="73" t="s">
        <v>14</v>
      </c>
      <c r="E269" s="221">
        <v>203.39</v>
      </c>
    </row>
    <row r="270" spans="1:5" x14ac:dyDescent="0.25">
      <c r="A270" s="67" t="s">
        <v>2460</v>
      </c>
      <c r="B270" s="83" t="s">
        <v>4831</v>
      </c>
      <c r="C270" s="70" t="s">
        <v>1711</v>
      </c>
      <c r="D270" s="73" t="s">
        <v>14</v>
      </c>
      <c r="E270" s="221">
        <v>251.07</v>
      </c>
    </row>
    <row r="271" spans="1:5" x14ac:dyDescent="0.25">
      <c r="A271" s="83" t="s">
        <v>2461</v>
      </c>
      <c r="B271" s="83" t="s">
        <v>4832</v>
      </c>
      <c r="C271" s="70" t="s">
        <v>1593</v>
      </c>
      <c r="D271" s="73" t="s">
        <v>14</v>
      </c>
      <c r="E271" s="221">
        <v>303.60000000000002</v>
      </c>
    </row>
    <row r="272" spans="1:5" x14ac:dyDescent="0.25">
      <c r="A272" s="67" t="s">
        <v>2462</v>
      </c>
      <c r="B272" s="83" t="s">
        <v>4833</v>
      </c>
      <c r="C272" s="70" t="s">
        <v>1594</v>
      </c>
      <c r="D272" s="73" t="s">
        <v>14</v>
      </c>
      <c r="E272" s="221">
        <v>352.14</v>
      </c>
    </row>
    <row r="273" spans="1:5" x14ac:dyDescent="0.25">
      <c r="A273" s="83" t="s">
        <v>2463</v>
      </c>
      <c r="B273" s="83" t="s">
        <v>4834</v>
      </c>
      <c r="C273" s="70" t="s">
        <v>1595</v>
      </c>
      <c r="D273" s="73" t="s">
        <v>14</v>
      </c>
      <c r="E273" s="221">
        <v>14.75</v>
      </c>
    </row>
    <row r="274" spans="1:5" x14ac:dyDescent="0.25">
      <c r="A274" s="67" t="s">
        <v>2464</v>
      </c>
      <c r="B274" s="83" t="s">
        <v>4835</v>
      </c>
      <c r="C274" s="70" t="s">
        <v>182</v>
      </c>
      <c r="D274" s="73" t="s">
        <v>14</v>
      </c>
      <c r="E274" s="221">
        <v>25.05</v>
      </c>
    </row>
    <row r="275" spans="1:5" x14ac:dyDescent="0.25">
      <c r="A275" s="83" t="s">
        <v>2465</v>
      </c>
      <c r="B275" s="83" t="s">
        <v>4836</v>
      </c>
      <c r="C275" s="70" t="s">
        <v>183</v>
      </c>
      <c r="D275" s="73" t="s">
        <v>14</v>
      </c>
      <c r="E275" s="221">
        <v>33.35</v>
      </c>
    </row>
    <row r="276" spans="1:5" x14ac:dyDescent="0.25">
      <c r="A276" s="67" t="s">
        <v>2466</v>
      </c>
      <c r="B276" s="83" t="s">
        <v>4837</v>
      </c>
      <c r="C276" s="70" t="s">
        <v>184</v>
      </c>
      <c r="D276" s="73" t="s">
        <v>14</v>
      </c>
      <c r="E276" s="221">
        <v>38.049999999999997</v>
      </c>
    </row>
    <row r="277" spans="1:5" x14ac:dyDescent="0.25">
      <c r="A277" s="83" t="s">
        <v>2467</v>
      </c>
      <c r="B277" s="83" t="s">
        <v>4838</v>
      </c>
      <c r="C277" s="70" t="s">
        <v>185</v>
      </c>
      <c r="D277" s="73" t="s">
        <v>14</v>
      </c>
      <c r="E277" s="221">
        <v>42.8</v>
      </c>
    </row>
    <row r="278" spans="1:5" x14ac:dyDescent="0.25">
      <c r="A278" s="67" t="s">
        <v>2468</v>
      </c>
      <c r="B278" s="83" t="s">
        <v>4839</v>
      </c>
      <c r="C278" s="70" t="s">
        <v>186</v>
      </c>
      <c r="D278" s="73" t="s">
        <v>14</v>
      </c>
      <c r="E278" s="221">
        <v>55.07</v>
      </c>
    </row>
    <row r="279" spans="1:5" x14ac:dyDescent="0.25">
      <c r="A279" s="83" t="s">
        <v>2469</v>
      </c>
      <c r="B279" s="83" t="s">
        <v>4840</v>
      </c>
      <c r="C279" s="70" t="s">
        <v>187</v>
      </c>
      <c r="D279" s="73" t="s">
        <v>14</v>
      </c>
      <c r="E279" s="221">
        <v>68.77</v>
      </c>
    </row>
    <row r="280" spans="1:5" x14ac:dyDescent="0.25">
      <c r="A280" s="67" t="s">
        <v>2470</v>
      </c>
      <c r="B280" s="83" t="s">
        <v>4841</v>
      </c>
      <c r="C280" s="70" t="s">
        <v>1596</v>
      </c>
      <c r="D280" s="73" t="s">
        <v>14</v>
      </c>
      <c r="E280" s="221">
        <v>94.51</v>
      </c>
    </row>
    <row r="281" spans="1:5" x14ac:dyDescent="0.25">
      <c r="A281" s="83" t="s">
        <v>2471</v>
      </c>
      <c r="B281" s="83" t="s">
        <v>4842</v>
      </c>
      <c r="C281" s="70" t="s">
        <v>1597</v>
      </c>
      <c r="D281" s="73" t="s">
        <v>14</v>
      </c>
      <c r="E281" s="221">
        <v>96.13</v>
      </c>
    </row>
    <row r="282" spans="1:5" x14ac:dyDescent="0.25">
      <c r="A282" s="67" t="s">
        <v>2472</v>
      </c>
      <c r="B282" s="83" t="s">
        <v>4843</v>
      </c>
      <c r="C282" s="70" t="s">
        <v>188</v>
      </c>
      <c r="D282" s="73" t="s">
        <v>14</v>
      </c>
      <c r="E282" s="221">
        <v>122.75</v>
      </c>
    </row>
    <row r="283" spans="1:5" x14ac:dyDescent="0.25">
      <c r="A283" s="83" t="s">
        <v>2473</v>
      </c>
      <c r="B283" s="83" t="s">
        <v>4844</v>
      </c>
      <c r="C283" s="70" t="s">
        <v>189</v>
      </c>
      <c r="D283" s="73" t="s">
        <v>14</v>
      </c>
      <c r="E283" s="221">
        <v>135.59</v>
      </c>
    </row>
    <row r="284" spans="1:5" x14ac:dyDescent="0.25">
      <c r="A284" s="67" t="s">
        <v>2474</v>
      </c>
      <c r="B284" s="83" t="s">
        <v>4845</v>
      </c>
      <c r="C284" s="70" t="s">
        <v>1712</v>
      </c>
      <c r="D284" s="73" t="s">
        <v>14</v>
      </c>
      <c r="E284" s="221">
        <v>167.38</v>
      </c>
    </row>
    <row r="285" spans="1:5" x14ac:dyDescent="0.25">
      <c r="A285" s="83" t="s">
        <v>2475</v>
      </c>
      <c r="B285" s="83" t="s">
        <v>4846</v>
      </c>
      <c r="C285" s="70" t="s">
        <v>1713</v>
      </c>
      <c r="D285" s="73" t="s">
        <v>14</v>
      </c>
      <c r="E285" s="221">
        <v>202.4</v>
      </c>
    </row>
    <row r="286" spans="1:5" x14ac:dyDescent="0.25">
      <c r="A286" s="67" t="s">
        <v>2476</v>
      </c>
      <c r="B286" s="83" t="s">
        <v>4847</v>
      </c>
      <c r="C286" s="70" t="s">
        <v>1598</v>
      </c>
      <c r="D286" s="73" t="s">
        <v>14</v>
      </c>
      <c r="E286" s="221">
        <v>242.45</v>
      </c>
    </row>
    <row r="287" spans="1:5" ht="15" customHeight="1" x14ac:dyDescent="0.25">
      <c r="A287" s="83" t="s">
        <v>2477</v>
      </c>
      <c r="B287" s="83" t="s">
        <v>4848</v>
      </c>
      <c r="C287" s="70" t="s">
        <v>1599</v>
      </c>
      <c r="D287" s="73" t="s">
        <v>14</v>
      </c>
      <c r="E287" s="221">
        <v>18.09</v>
      </c>
    </row>
    <row r="288" spans="1:5" ht="15" customHeight="1" x14ac:dyDescent="0.25">
      <c r="A288" s="67" t="s">
        <v>2478</v>
      </c>
      <c r="B288" s="83" t="s">
        <v>4849</v>
      </c>
      <c r="C288" s="70" t="s">
        <v>190</v>
      </c>
      <c r="D288" s="73" t="s">
        <v>14</v>
      </c>
      <c r="E288" s="221">
        <v>28.77</v>
      </c>
    </row>
    <row r="289" spans="1:5" ht="15" customHeight="1" x14ac:dyDescent="0.25">
      <c r="A289" s="83" t="s">
        <v>2479</v>
      </c>
      <c r="B289" s="83" t="s">
        <v>4850</v>
      </c>
      <c r="C289" s="70" t="s">
        <v>191</v>
      </c>
      <c r="D289" s="73" t="s">
        <v>14</v>
      </c>
      <c r="E289" s="221">
        <v>38.35</v>
      </c>
    </row>
    <row r="290" spans="1:5" ht="15" customHeight="1" x14ac:dyDescent="0.25">
      <c r="A290" s="67" t="s">
        <v>2480</v>
      </c>
      <c r="B290" s="83" t="s">
        <v>4851</v>
      </c>
      <c r="C290" s="70" t="s">
        <v>192</v>
      </c>
      <c r="D290" s="73" t="s">
        <v>14</v>
      </c>
      <c r="E290" s="221">
        <v>40.46</v>
      </c>
    </row>
    <row r="291" spans="1:5" ht="15" customHeight="1" x14ac:dyDescent="0.25">
      <c r="A291" s="83" t="s">
        <v>2481</v>
      </c>
      <c r="B291" s="83" t="s">
        <v>4852</v>
      </c>
      <c r="C291" s="70" t="s">
        <v>193</v>
      </c>
      <c r="D291" s="73" t="s">
        <v>14</v>
      </c>
      <c r="E291" s="221">
        <v>51.89</v>
      </c>
    </row>
    <row r="292" spans="1:5" ht="15" customHeight="1" x14ac:dyDescent="0.25">
      <c r="A292" s="67" t="s">
        <v>2482</v>
      </c>
      <c r="B292" s="83" t="s">
        <v>4853</v>
      </c>
      <c r="C292" s="70" t="s">
        <v>194</v>
      </c>
      <c r="D292" s="73" t="s">
        <v>14</v>
      </c>
      <c r="E292" s="221">
        <v>57.85</v>
      </c>
    </row>
    <row r="293" spans="1:5" ht="15" customHeight="1" x14ac:dyDescent="0.25">
      <c r="A293" s="83" t="s">
        <v>2483</v>
      </c>
      <c r="B293" s="83" t="s">
        <v>4854</v>
      </c>
      <c r="C293" s="78" t="s">
        <v>195</v>
      </c>
      <c r="D293" s="94" t="s">
        <v>14</v>
      </c>
      <c r="E293" s="221">
        <v>71.3</v>
      </c>
    </row>
    <row r="294" spans="1:5" ht="15" customHeight="1" x14ac:dyDescent="0.25">
      <c r="A294" s="67" t="s">
        <v>2484</v>
      </c>
      <c r="B294" s="83" t="s">
        <v>4855</v>
      </c>
      <c r="C294" s="78" t="s">
        <v>1600</v>
      </c>
      <c r="D294" s="94" t="s">
        <v>14</v>
      </c>
      <c r="E294" s="221">
        <v>97.97</v>
      </c>
    </row>
    <row r="295" spans="1:5" ht="15" customHeight="1" x14ac:dyDescent="0.25">
      <c r="A295" s="83" t="s">
        <v>2485</v>
      </c>
      <c r="B295" s="83" t="s">
        <v>4856</v>
      </c>
      <c r="C295" s="78" t="s">
        <v>1601</v>
      </c>
      <c r="D295" s="94" t="s">
        <v>14</v>
      </c>
      <c r="E295" s="221">
        <v>100.66</v>
      </c>
    </row>
    <row r="296" spans="1:5" ht="15" customHeight="1" x14ac:dyDescent="0.25">
      <c r="A296" s="67" t="s">
        <v>2486</v>
      </c>
      <c r="B296" s="83" t="s">
        <v>4857</v>
      </c>
      <c r="C296" s="78" t="s">
        <v>196</v>
      </c>
      <c r="D296" s="94" t="s">
        <v>14</v>
      </c>
      <c r="E296" s="221">
        <v>121.6</v>
      </c>
    </row>
    <row r="297" spans="1:5" ht="15" customHeight="1" x14ac:dyDescent="0.25">
      <c r="A297" s="83" t="s">
        <v>2487</v>
      </c>
      <c r="B297" s="83" t="s">
        <v>4858</v>
      </c>
      <c r="C297" s="78" t="s">
        <v>197</v>
      </c>
      <c r="D297" s="94" t="s">
        <v>14</v>
      </c>
      <c r="E297" s="221">
        <v>154.82</v>
      </c>
    </row>
    <row r="298" spans="1:5" ht="15" customHeight="1" x14ac:dyDescent="0.25">
      <c r="A298" s="67" t="s">
        <v>2488</v>
      </c>
      <c r="B298" s="83" t="s">
        <v>4859</v>
      </c>
      <c r="C298" s="78" t="s">
        <v>1714</v>
      </c>
      <c r="D298" s="94" t="s">
        <v>14</v>
      </c>
      <c r="E298" s="221">
        <v>193.57</v>
      </c>
    </row>
    <row r="299" spans="1:5" ht="15" customHeight="1" x14ac:dyDescent="0.25">
      <c r="A299" s="83" t="s">
        <v>2489</v>
      </c>
      <c r="B299" s="83" t="s">
        <v>4860</v>
      </c>
      <c r="C299" s="78" t="s">
        <v>1715</v>
      </c>
      <c r="D299" s="94" t="s">
        <v>14</v>
      </c>
      <c r="E299" s="221">
        <v>208.02</v>
      </c>
    </row>
    <row r="300" spans="1:5" ht="15" customHeight="1" x14ac:dyDescent="0.25">
      <c r="A300" s="67" t="s">
        <v>2490</v>
      </c>
      <c r="B300" s="83" t="s">
        <v>4861</v>
      </c>
      <c r="C300" s="78" t="s">
        <v>1716</v>
      </c>
      <c r="D300" s="94" t="s">
        <v>14</v>
      </c>
      <c r="E300" s="221">
        <v>234.21</v>
      </c>
    </row>
    <row r="301" spans="1:5" ht="15" customHeight="1" x14ac:dyDescent="0.25">
      <c r="A301" s="83" t="s">
        <v>2491</v>
      </c>
      <c r="B301" s="83" t="s">
        <v>4862</v>
      </c>
      <c r="C301" s="70" t="s">
        <v>198</v>
      </c>
      <c r="D301" s="94" t="s">
        <v>14</v>
      </c>
      <c r="E301" s="221">
        <v>15.77</v>
      </c>
    </row>
    <row r="302" spans="1:5" ht="15" customHeight="1" x14ac:dyDescent="0.25">
      <c r="A302" s="67" t="s">
        <v>2492</v>
      </c>
      <c r="B302" s="83" t="s">
        <v>4863</v>
      </c>
      <c r="C302" s="78" t="s">
        <v>199</v>
      </c>
      <c r="D302" s="94" t="s">
        <v>14</v>
      </c>
      <c r="E302" s="221">
        <v>19.8</v>
      </c>
    </row>
    <row r="303" spans="1:5" ht="30" customHeight="1" x14ac:dyDescent="0.25">
      <c r="A303" s="83" t="s">
        <v>2493</v>
      </c>
      <c r="B303" s="83" t="s">
        <v>4864</v>
      </c>
      <c r="C303" s="101" t="s">
        <v>200</v>
      </c>
      <c r="D303" s="94" t="s">
        <v>14</v>
      </c>
      <c r="E303" s="221">
        <v>19.11</v>
      </c>
    </row>
    <row r="304" spans="1:5" ht="30" customHeight="1" x14ac:dyDescent="0.25">
      <c r="A304" s="67" t="s">
        <v>2494</v>
      </c>
      <c r="B304" s="83" t="s">
        <v>4865</v>
      </c>
      <c r="C304" s="101" t="s">
        <v>201</v>
      </c>
      <c r="D304" s="94" t="s">
        <v>14</v>
      </c>
      <c r="E304" s="221">
        <v>23.85</v>
      </c>
    </row>
    <row r="305" spans="1:5" ht="30" customHeight="1" x14ac:dyDescent="0.25">
      <c r="A305" s="83" t="s">
        <v>2495</v>
      </c>
      <c r="B305" s="83" t="s">
        <v>4866</v>
      </c>
      <c r="C305" s="101" t="s">
        <v>1717</v>
      </c>
      <c r="D305" s="94" t="s">
        <v>14</v>
      </c>
      <c r="E305" s="221">
        <v>36</v>
      </c>
    </row>
    <row r="306" spans="1:5" ht="30" customHeight="1" x14ac:dyDescent="0.25">
      <c r="A306" s="67" t="s">
        <v>2496</v>
      </c>
      <c r="B306" s="83" t="s">
        <v>4867</v>
      </c>
      <c r="C306" s="101" t="s">
        <v>1718</v>
      </c>
      <c r="D306" s="94" t="s">
        <v>14</v>
      </c>
      <c r="E306" s="221">
        <v>43.53</v>
      </c>
    </row>
    <row r="307" spans="1:5" ht="30" customHeight="1" x14ac:dyDescent="0.25">
      <c r="A307" s="83" t="s">
        <v>2497</v>
      </c>
      <c r="B307" s="83" t="s">
        <v>4868</v>
      </c>
      <c r="C307" s="101" t="s">
        <v>1719</v>
      </c>
      <c r="D307" s="94" t="s">
        <v>14</v>
      </c>
      <c r="E307" s="221">
        <v>51.47</v>
      </c>
    </row>
    <row r="308" spans="1:5" ht="30" customHeight="1" x14ac:dyDescent="0.25">
      <c r="A308" s="67" t="s">
        <v>2498</v>
      </c>
      <c r="B308" s="83" t="s">
        <v>4869</v>
      </c>
      <c r="C308" s="101" t="s">
        <v>1720</v>
      </c>
      <c r="D308" s="94" t="s">
        <v>14</v>
      </c>
      <c r="E308" s="221">
        <v>54.42</v>
      </c>
    </row>
    <row r="309" spans="1:5" ht="30" customHeight="1" x14ac:dyDescent="0.25">
      <c r="A309" s="83" t="s">
        <v>2499</v>
      </c>
      <c r="B309" s="83" t="s">
        <v>4870</v>
      </c>
      <c r="C309" s="101" t="s">
        <v>1721</v>
      </c>
      <c r="D309" s="94" t="s">
        <v>14</v>
      </c>
      <c r="E309" s="221">
        <v>61.51</v>
      </c>
    </row>
    <row r="310" spans="1:5" ht="30" customHeight="1" x14ac:dyDescent="0.25">
      <c r="A310" s="67" t="s">
        <v>2500</v>
      </c>
      <c r="B310" s="83" t="s">
        <v>4871</v>
      </c>
      <c r="C310" s="101" t="s">
        <v>1722</v>
      </c>
      <c r="D310" s="94" t="s">
        <v>14</v>
      </c>
      <c r="E310" s="221">
        <v>75.7</v>
      </c>
    </row>
    <row r="311" spans="1:5" ht="30" customHeight="1" x14ac:dyDescent="0.25">
      <c r="A311" s="83" t="s">
        <v>2501</v>
      </c>
      <c r="B311" s="83" t="s">
        <v>4872</v>
      </c>
      <c r="C311" s="101" t="s">
        <v>1723</v>
      </c>
      <c r="D311" s="94" t="s">
        <v>14</v>
      </c>
      <c r="E311" s="221">
        <v>91.09</v>
      </c>
    </row>
    <row r="312" spans="1:5" ht="30" customHeight="1" x14ac:dyDescent="0.25">
      <c r="A312" s="67" t="s">
        <v>2502</v>
      </c>
      <c r="B312" s="83" t="s">
        <v>4873</v>
      </c>
      <c r="C312" s="101" t="s">
        <v>1724</v>
      </c>
      <c r="D312" s="94" t="s">
        <v>14</v>
      </c>
      <c r="E312" s="221">
        <v>106.7</v>
      </c>
    </row>
    <row r="313" spans="1:5" ht="30" customHeight="1" x14ac:dyDescent="0.25">
      <c r="A313" s="83" t="s">
        <v>2503</v>
      </c>
      <c r="B313" s="83" t="s">
        <v>4874</v>
      </c>
      <c r="C313" s="101" t="s">
        <v>1725</v>
      </c>
      <c r="D313" s="94" t="s">
        <v>14</v>
      </c>
      <c r="E313" s="221">
        <v>2.2400000000000002</v>
      </c>
    </row>
    <row r="314" spans="1:5" ht="30" customHeight="1" x14ac:dyDescent="0.25">
      <c r="A314" s="67" t="s">
        <v>2504</v>
      </c>
      <c r="B314" s="83" t="s">
        <v>4875</v>
      </c>
      <c r="C314" s="101" t="s">
        <v>1726</v>
      </c>
      <c r="D314" s="94" t="s">
        <v>14</v>
      </c>
      <c r="E314" s="221">
        <v>2.84</v>
      </c>
    </row>
    <row r="315" spans="1:5" ht="30" customHeight="1" x14ac:dyDescent="0.25">
      <c r="A315" s="83" t="s">
        <v>2505</v>
      </c>
      <c r="B315" s="83" t="s">
        <v>4876</v>
      </c>
      <c r="C315" s="101" t="s">
        <v>1727</v>
      </c>
      <c r="D315" s="94" t="s">
        <v>14</v>
      </c>
      <c r="E315" s="221">
        <v>3.14</v>
      </c>
    </row>
    <row r="316" spans="1:5" ht="30" customHeight="1" x14ac:dyDescent="0.25">
      <c r="A316" s="67" t="s">
        <v>2506</v>
      </c>
      <c r="B316" s="83" t="s">
        <v>4877</v>
      </c>
      <c r="C316" s="101" t="s">
        <v>1728</v>
      </c>
      <c r="D316" s="94" t="s">
        <v>14</v>
      </c>
      <c r="E316" s="221">
        <v>3.44</v>
      </c>
    </row>
    <row r="317" spans="1:5" ht="30" customHeight="1" x14ac:dyDescent="0.25">
      <c r="A317" s="83" t="s">
        <v>2507</v>
      </c>
      <c r="B317" s="83" t="s">
        <v>4878</v>
      </c>
      <c r="C317" s="101" t="s">
        <v>1729</v>
      </c>
      <c r="D317" s="94" t="s">
        <v>14</v>
      </c>
      <c r="E317" s="221">
        <v>3.74</v>
      </c>
    </row>
    <row r="318" spans="1:5" ht="15" customHeight="1" x14ac:dyDescent="0.25">
      <c r="A318" s="67" t="s">
        <v>2508</v>
      </c>
      <c r="B318" s="83" t="s">
        <v>4879</v>
      </c>
      <c r="C318" s="70" t="s">
        <v>202</v>
      </c>
      <c r="D318" s="73" t="s">
        <v>14</v>
      </c>
      <c r="E318" s="221">
        <v>2.7</v>
      </c>
    </row>
    <row r="319" spans="1:5" ht="12.75" customHeight="1" x14ac:dyDescent="0.25">
      <c r="A319" s="83" t="s">
        <v>2509</v>
      </c>
      <c r="B319" s="83" t="s">
        <v>4880</v>
      </c>
      <c r="C319" s="70" t="s">
        <v>203</v>
      </c>
      <c r="D319" s="73" t="s">
        <v>14</v>
      </c>
      <c r="E319" s="221">
        <v>3.34</v>
      </c>
    </row>
    <row r="320" spans="1:5" ht="12.75" customHeight="1" x14ac:dyDescent="0.25">
      <c r="A320" s="67" t="s">
        <v>2510</v>
      </c>
      <c r="B320" s="83" t="s">
        <v>4881</v>
      </c>
      <c r="C320" s="70" t="s">
        <v>204</v>
      </c>
      <c r="D320" s="73" t="s">
        <v>14</v>
      </c>
      <c r="E320" s="221">
        <v>3.98</v>
      </c>
    </row>
    <row r="321" spans="1:5" ht="12.75" customHeight="1" x14ac:dyDescent="0.25">
      <c r="A321" s="83" t="s">
        <v>2511</v>
      </c>
      <c r="B321" s="83" t="s">
        <v>4882</v>
      </c>
      <c r="C321" s="70" t="s">
        <v>205</v>
      </c>
      <c r="D321" s="73" t="s">
        <v>14</v>
      </c>
      <c r="E321" s="221">
        <v>2.75</v>
      </c>
    </row>
    <row r="322" spans="1:5" ht="12.75" customHeight="1" x14ac:dyDescent="0.25">
      <c r="A322" s="67" t="s">
        <v>2512</v>
      </c>
      <c r="B322" s="83" t="s">
        <v>4883</v>
      </c>
      <c r="C322" s="70" t="s">
        <v>206</v>
      </c>
      <c r="D322" s="73" t="s">
        <v>14</v>
      </c>
      <c r="E322" s="221">
        <v>4.51</v>
      </c>
    </row>
    <row r="323" spans="1:5" ht="12.75" customHeight="1" x14ac:dyDescent="0.25">
      <c r="A323" s="83" t="s">
        <v>2513</v>
      </c>
      <c r="B323" s="83" t="s">
        <v>4884</v>
      </c>
      <c r="C323" s="70" t="s">
        <v>207</v>
      </c>
      <c r="D323" s="73" t="s">
        <v>14</v>
      </c>
      <c r="E323" s="221">
        <v>6.98</v>
      </c>
    </row>
    <row r="324" spans="1:5" ht="30" x14ac:dyDescent="0.25">
      <c r="A324" s="67" t="s">
        <v>2514</v>
      </c>
      <c r="B324" s="83" t="s">
        <v>4885</v>
      </c>
      <c r="C324" s="70" t="s">
        <v>208</v>
      </c>
      <c r="D324" s="73" t="s">
        <v>14</v>
      </c>
      <c r="E324" s="221">
        <v>22.01</v>
      </c>
    </row>
    <row r="325" spans="1:5" ht="30" x14ac:dyDescent="0.25">
      <c r="A325" s="83" t="s">
        <v>2515</v>
      </c>
      <c r="B325" s="83" t="s">
        <v>4886</v>
      </c>
      <c r="C325" s="70" t="s">
        <v>209</v>
      </c>
      <c r="D325" s="73" t="s">
        <v>14</v>
      </c>
      <c r="E325" s="221">
        <v>23.06</v>
      </c>
    </row>
    <row r="326" spans="1:5" ht="30" x14ac:dyDescent="0.25">
      <c r="A326" s="67" t="s">
        <v>2516</v>
      </c>
      <c r="B326" s="83" t="s">
        <v>4887</v>
      </c>
      <c r="C326" s="70" t="s">
        <v>210</v>
      </c>
      <c r="D326" s="73" t="s">
        <v>14</v>
      </c>
      <c r="E326" s="221">
        <v>33.479999999999997</v>
      </c>
    </row>
    <row r="327" spans="1:5" ht="30" x14ac:dyDescent="0.25">
      <c r="A327" s="83" t="s">
        <v>2517</v>
      </c>
      <c r="B327" s="83" t="s">
        <v>4888</v>
      </c>
      <c r="C327" s="70" t="s">
        <v>211</v>
      </c>
      <c r="D327" s="73" t="s">
        <v>14</v>
      </c>
      <c r="E327" s="221">
        <v>46.45</v>
      </c>
    </row>
    <row r="328" spans="1:5" ht="30" x14ac:dyDescent="0.25">
      <c r="A328" s="67" t="s">
        <v>2518</v>
      </c>
      <c r="B328" s="83" t="s">
        <v>4889</v>
      </c>
      <c r="C328" s="70" t="s">
        <v>212</v>
      </c>
      <c r="D328" s="73" t="s">
        <v>14</v>
      </c>
      <c r="E328" s="221">
        <v>49.05</v>
      </c>
    </row>
    <row r="329" spans="1:5" ht="30" x14ac:dyDescent="0.25">
      <c r="A329" s="83" t="s">
        <v>2519</v>
      </c>
      <c r="B329" s="83" t="s">
        <v>4890</v>
      </c>
      <c r="C329" s="70" t="s">
        <v>213</v>
      </c>
      <c r="D329" s="73" t="s">
        <v>14</v>
      </c>
      <c r="E329" s="221">
        <v>54.2</v>
      </c>
    </row>
    <row r="330" spans="1:5" ht="30" x14ac:dyDescent="0.25">
      <c r="A330" s="67" t="s">
        <v>2520</v>
      </c>
      <c r="B330" s="83" t="s">
        <v>4891</v>
      </c>
      <c r="C330" s="76" t="s">
        <v>214</v>
      </c>
      <c r="D330" s="73" t="s">
        <v>14</v>
      </c>
      <c r="E330" s="221">
        <v>55.35</v>
      </c>
    </row>
    <row r="331" spans="1:5" ht="30" x14ac:dyDescent="0.25">
      <c r="A331" s="83" t="s">
        <v>2521</v>
      </c>
      <c r="B331" s="83" t="s">
        <v>4892</v>
      </c>
      <c r="C331" s="70" t="s">
        <v>215</v>
      </c>
      <c r="D331" s="73" t="s">
        <v>14</v>
      </c>
      <c r="E331" s="221">
        <v>61.96</v>
      </c>
    </row>
    <row r="332" spans="1:5" ht="30" x14ac:dyDescent="0.25">
      <c r="A332" s="67" t="s">
        <v>2522</v>
      </c>
      <c r="B332" s="83" t="s">
        <v>4893</v>
      </c>
      <c r="C332" s="70" t="s">
        <v>216</v>
      </c>
      <c r="D332" s="73" t="s">
        <v>14</v>
      </c>
      <c r="E332" s="221">
        <v>68.67</v>
      </c>
    </row>
    <row r="333" spans="1:5" ht="30" x14ac:dyDescent="0.25">
      <c r="A333" s="83" t="s">
        <v>2523</v>
      </c>
      <c r="B333" s="83" t="s">
        <v>4894</v>
      </c>
      <c r="C333" s="70" t="s">
        <v>217</v>
      </c>
      <c r="D333" s="73" t="s">
        <v>14</v>
      </c>
      <c r="E333" s="221">
        <v>75.3</v>
      </c>
    </row>
    <row r="334" spans="1:5" ht="30" x14ac:dyDescent="0.25">
      <c r="A334" s="67" t="s">
        <v>2524</v>
      </c>
      <c r="B334" s="83" t="s">
        <v>4895</v>
      </c>
      <c r="C334" s="70" t="s">
        <v>218</v>
      </c>
      <c r="D334" s="73" t="s">
        <v>14</v>
      </c>
      <c r="E334" s="221">
        <v>119.51</v>
      </c>
    </row>
    <row r="335" spans="1:5" ht="30" x14ac:dyDescent="0.25">
      <c r="A335" s="83" t="s">
        <v>2525</v>
      </c>
      <c r="B335" s="83" t="s">
        <v>4896</v>
      </c>
      <c r="C335" s="70" t="s">
        <v>219</v>
      </c>
      <c r="D335" s="73" t="s">
        <v>14</v>
      </c>
      <c r="E335" s="221">
        <v>135.91999999999999</v>
      </c>
    </row>
    <row r="336" spans="1:5" ht="30" x14ac:dyDescent="0.25">
      <c r="A336" s="67" t="s">
        <v>2526</v>
      </c>
      <c r="B336" s="83" t="s">
        <v>4897</v>
      </c>
      <c r="C336" s="76" t="s">
        <v>1808</v>
      </c>
      <c r="D336" s="77" t="s">
        <v>14</v>
      </c>
      <c r="E336" s="221">
        <v>134.97999999999999</v>
      </c>
    </row>
    <row r="337" spans="1:5" ht="30" x14ac:dyDescent="0.25">
      <c r="A337" s="83" t="s">
        <v>2527</v>
      </c>
      <c r="B337" s="83" t="s">
        <v>4898</v>
      </c>
      <c r="C337" s="70" t="s">
        <v>1602</v>
      </c>
      <c r="D337" s="73" t="s">
        <v>14</v>
      </c>
      <c r="E337" s="221">
        <v>144.43</v>
      </c>
    </row>
    <row r="338" spans="1:5" ht="30" x14ac:dyDescent="0.25">
      <c r="A338" s="67" t="s">
        <v>2528</v>
      </c>
      <c r="B338" s="83" t="s">
        <v>4899</v>
      </c>
      <c r="C338" s="76" t="s">
        <v>1809</v>
      </c>
      <c r="D338" s="77" t="s">
        <v>14</v>
      </c>
      <c r="E338" s="221">
        <v>153.87</v>
      </c>
    </row>
    <row r="339" spans="1:5" ht="30" x14ac:dyDescent="0.25">
      <c r="A339" s="83" t="s">
        <v>2529</v>
      </c>
      <c r="B339" s="83" t="s">
        <v>4900</v>
      </c>
      <c r="C339" s="70" t="s">
        <v>1603</v>
      </c>
      <c r="D339" s="73" t="s">
        <v>14</v>
      </c>
      <c r="E339" s="221">
        <v>197.35</v>
      </c>
    </row>
    <row r="340" spans="1:5" ht="15" customHeight="1" x14ac:dyDescent="0.25">
      <c r="A340" s="67" t="s">
        <v>2530</v>
      </c>
      <c r="B340" s="83" t="s">
        <v>4901</v>
      </c>
      <c r="C340" s="70" t="s">
        <v>220</v>
      </c>
      <c r="D340" s="73" t="s">
        <v>14</v>
      </c>
      <c r="E340" s="221">
        <v>15.74</v>
      </c>
    </row>
    <row r="341" spans="1:5" ht="15" customHeight="1" x14ac:dyDescent="0.25">
      <c r="A341" s="83" t="s">
        <v>2531</v>
      </c>
      <c r="B341" s="83" t="s">
        <v>4902</v>
      </c>
      <c r="C341" s="70" t="s">
        <v>221</v>
      </c>
      <c r="D341" s="73" t="s">
        <v>14</v>
      </c>
      <c r="E341" s="221">
        <v>24.59</v>
      </c>
    </row>
    <row r="342" spans="1:5" ht="15" customHeight="1" x14ac:dyDescent="0.25">
      <c r="A342" s="67" t="s">
        <v>2532</v>
      </c>
      <c r="B342" s="83" t="s">
        <v>4903</v>
      </c>
      <c r="C342" s="70" t="s">
        <v>222</v>
      </c>
      <c r="D342" s="73" t="s">
        <v>14</v>
      </c>
      <c r="E342" s="221">
        <v>29.57</v>
      </c>
    </row>
    <row r="343" spans="1:5" ht="15" customHeight="1" x14ac:dyDescent="0.25">
      <c r="A343" s="83" t="s">
        <v>2533</v>
      </c>
      <c r="B343" s="83" t="s">
        <v>4904</v>
      </c>
      <c r="C343" s="70" t="s">
        <v>223</v>
      </c>
      <c r="D343" s="73" t="s">
        <v>14</v>
      </c>
      <c r="E343" s="221">
        <v>30.9</v>
      </c>
    </row>
    <row r="344" spans="1:5" ht="15" customHeight="1" x14ac:dyDescent="0.25">
      <c r="A344" s="67" t="s">
        <v>2534</v>
      </c>
      <c r="B344" s="83" t="s">
        <v>4905</v>
      </c>
      <c r="C344" s="70" t="s">
        <v>224</v>
      </c>
      <c r="D344" s="73" t="s">
        <v>14</v>
      </c>
      <c r="E344" s="221">
        <v>43.53</v>
      </c>
    </row>
    <row r="345" spans="1:5" ht="15" customHeight="1" x14ac:dyDescent="0.25">
      <c r="A345" s="83" t="s">
        <v>2535</v>
      </c>
      <c r="B345" s="83" t="s">
        <v>4906</v>
      </c>
      <c r="C345" s="70" t="s">
        <v>225</v>
      </c>
      <c r="D345" s="73" t="s">
        <v>14</v>
      </c>
      <c r="E345" s="221">
        <v>56.43</v>
      </c>
    </row>
    <row r="346" spans="1:5" ht="15" customHeight="1" x14ac:dyDescent="0.25">
      <c r="A346" s="67" t="s">
        <v>2536</v>
      </c>
      <c r="B346" s="83" t="s">
        <v>4907</v>
      </c>
      <c r="C346" s="70" t="s">
        <v>226</v>
      </c>
      <c r="D346" s="73" t="s">
        <v>14</v>
      </c>
      <c r="E346" s="221">
        <v>103.64</v>
      </c>
    </row>
    <row r="347" spans="1:5" ht="15" customHeight="1" x14ac:dyDescent="0.25">
      <c r="A347" s="83" t="s">
        <v>2537</v>
      </c>
      <c r="B347" s="83" t="s">
        <v>4908</v>
      </c>
      <c r="C347" s="70" t="s">
        <v>227</v>
      </c>
      <c r="D347" s="73" t="s">
        <v>14</v>
      </c>
      <c r="E347" s="221">
        <v>103.64</v>
      </c>
    </row>
    <row r="348" spans="1:5" ht="15" customHeight="1" x14ac:dyDescent="0.25">
      <c r="A348" s="67" t="s">
        <v>2538</v>
      </c>
      <c r="B348" s="83" t="s">
        <v>4909</v>
      </c>
      <c r="C348" s="70" t="s">
        <v>228</v>
      </c>
      <c r="D348" s="73" t="s">
        <v>14</v>
      </c>
      <c r="E348" s="221">
        <v>149.11000000000001</v>
      </c>
    </row>
    <row r="349" spans="1:5" ht="15" customHeight="1" x14ac:dyDescent="0.25">
      <c r="A349" s="83" t="s">
        <v>2539</v>
      </c>
      <c r="B349" s="83" t="s">
        <v>4910</v>
      </c>
      <c r="C349" s="70" t="s">
        <v>229</v>
      </c>
      <c r="D349" s="73" t="s">
        <v>14</v>
      </c>
      <c r="E349" s="221">
        <v>129.66999999999999</v>
      </c>
    </row>
    <row r="350" spans="1:5" ht="15" customHeight="1" x14ac:dyDescent="0.25">
      <c r="A350" s="67" t="s">
        <v>2540</v>
      </c>
      <c r="B350" s="83" t="s">
        <v>4911</v>
      </c>
      <c r="C350" s="70" t="s">
        <v>1730</v>
      </c>
      <c r="D350" s="73" t="s">
        <v>14</v>
      </c>
      <c r="E350" s="221">
        <v>150.06</v>
      </c>
    </row>
    <row r="351" spans="1:5" ht="15" customHeight="1" x14ac:dyDescent="0.25">
      <c r="A351" s="83" t="s">
        <v>2541</v>
      </c>
      <c r="B351" s="83" t="s">
        <v>4912</v>
      </c>
      <c r="C351" s="70" t="s">
        <v>1604</v>
      </c>
      <c r="D351" s="73" t="s">
        <v>14</v>
      </c>
      <c r="E351" s="221">
        <v>167.84</v>
      </c>
    </row>
    <row r="352" spans="1:5" ht="15" customHeight="1" x14ac:dyDescent="0.25">
      <c r="A352" s="67" t="s">
        <v>2542</v>
      </c>
      <c r="B352" s="83" t="s">
        <v>4913</v>
      </c>
      <c r="C352" s="70" t="s">
        <v>1605</v>
      </c>
      <c r="D352" s="73" t="s">
        <v>14</v>
      </c>
      <c r="E352" s="221">
        <v>180.7</v>
      </c>
    </row>
    <row r="353" spans="1:5" ht="15" customHeight="1" x14ac:dyDescent="0.25">
      <c r="A353" s="83" t="s">
        <v>2543</v>
      </c>
      <c r="B353" s="83" t="s">
        <v>4914</v>
      </c>
      <c r="C353" s="70" t="s">
        <v>1606</v>
      </c>
      <c r="D353" s="73" t="s">
        <v>14</v>
      </c>
      <c r="E353" s="221">
        <v>186.45</v>
      </c>
    </row>
    <row r="354" spans="1:5" ht="15" customHeight="1" x14ac:dyDescent="0.25">
      <c r="A354" s="67" t="s">
        <v>2544</v>
      </c>
      <c r="B354" s="83" t="s">
        <v>4915</v>
      </c>
      <c r="C354" s="70" t="s">
        <v>1607</v>
      </c>
      <c r="D354" s="73" t="s">
        <v>14</v>
      </c>
      <c r="E354" s="221">
        <v>190.96</v>
      </c>
    </row>
    <row r="355" spans="1:5" ht="15" customHeight="1" x14ac:dyDescent="0.25">
      <c r="A355" s="83" t="s">
        <v>2545</v>
      </c>
      <c r="B355" s="83" t="s">
        <v>4916</v>
      </c>
      <c r="C355" s="70" t="s">
        <v>1731</v>
      </c>
      <c r="D355" s="73" t="s">
        <v>14</v>
      </c>
      <c r="E355" s="221">
        <v>5.14</v>
      </c>
    </row>
    <row r="356" spans="1:5" ht="15" customHeight="1" x14ac:dyDescent="0.25">
      <c r="A356" s="67" t="s">
        <v>2546</v>
      </c>
      <c r="B356" s="83" t="s">
        <v>4917</v>
      </c>
      <c r="C356" s="70" t="s">
        <v>230</v>
      </c>
      <c r="D356" s="73" t="s">
        <v>14</v>
      </c>
      <c r="E356" s="221">
        <v>6.88</v>
      </c>
    </row>
    <row r="357" spans="1:5" ht="15" customHeight="1" x14ac:dyDescent="0.25">
      <c r="A357" s="83" t="s">
        <v>2547</v>
      </c>
      <c r="B357" s="83" t="s">
        <v>4918</v>
      </c>
      <c r="C357" s="70" t="s">
        <v>231</v>
      </c>
      <c r="D357" s="73" t="s">
        <v>14</v>
      </c>
      <c r="E357" s="221">
        <v>8.51</v>
      </c>
    </row>
    <row r="358" spans="1:5" ht="15" customHeight="1" x14ac:dyDescent="0.25">
      <c r="A358" s="67" t="s">
        <v>2548</v>
      </c>
      <c r="B358" s="83" t="s">
        <v>4919</v>
      </c>
      <c r="C358" s="70" t="s">
        <v>232</v>
      </c>
      <c r="D358" s="73" t="s">
        <v>14</v>
      </c>
      <c r="E358" s="221">
        <v>10.86</v>
      </c>
    </row>
    <row r="359" spans="1:5" ht="15" customHeight="1" x14ac:dyDescent="0.25">
      <c r="A359" s="83" t="s">
        <v>2549</v>
      </c>
      <c r="B359" s="83" t="s">
        <v>4920</v>
      </c>
      <c r="C359" s="70" t="s">
        <v>233</v>
      </c>
      <c r="D359" s="73" t="s">
        <v>14</v>
      </c>
      <c r="E359" s="221">
        <v>19.93</v>
      </c>
    </row>
    <row r="360" spans="1:5" ht="15" customHeight="1" x14ac:dyDescent="0.25">
      <c r="A360" s="67" t="s">
        <v>2550</v>
      </c>
      <c r="B360" s="83" t="s">
        <v>4921</v>
      </c>
      <c r="C360" s="70" t="s">
        <v>234</v>
      </c>
      <c r="D360" s="73" t="s">
        <v>14</v>
      </c>
      <c r="E360" s="221">
        <v>22.85</v>
      </c>
    </row>
    <row r="361" spans="1:5" ht="15" customHeight="1" x14ac:dyDescent="0.25">
      <c r="A361" s="83" t="s">
        <v>2551</v>
      </c>
      <c r="B361" s="83" t="s">
        <v>4922</v>
      </c>
      <c r="C361" s="70" t="s">
        <v>235</v>
      </c>
      <c r="D361" s="73" t="s">
        <v>14</v>
      </c>
      <c r="E361" s="221">
        <v>31.6</v>
      </c>
    </row>
    <row r="362" spans="1:5" ht="15" customHeight="1" x14ac:dyDescent="0.25">
      <c r="A362" s="67" t="s">
        <v>2552</v>
      </c>
      <c r="B362" s="83" t="s">
        <v>4923</v>
      </c>
      <c r="C362" s="70" t="s">
        <v>236</v>
      </c>
      <c r="D362" s="73" t="s">
        <v>14</v>
      </c>
      <c r="E362" s="221">
        <v>33.74</v>
      </c>
    </row>
    <row r="363" spans="1:5" ht="15" customHeight="1" x14ac:dyDescent="0.25">
      <c r="A363" s="83" t="s">
        <v>2553</v>
      </c>
      <c r="B363" s="83" t="s">
        <v>4924</v>
      </c>
      <c r="C363" s="70" t="s">
        <v>237</v>
      </c>
      <c r="D363" s="73" t="s">
        <v>14</v>
      </c>
      <c r="E363" s="221">
        <v>35.520000000000003</v>
      </c>
    </row>
    <row r="364" spans="1:5" ht="15" customHeight="1" x14ac:dyDescent="0.25">
      <c r="A364" s="67" t="s">
        <v>2554</v>
      </c>
      <c r="B364" s="83" t="s">
        <v>4925</v>
      </c>
      <c r="C364" s="70" t="s">
        <v>238</v>
      </c>
      <c r="D364" s="73" t="s">
        <v>14</v>
      </c>
      <c r="E364" s="221">
        <v>53.28</v>
      </c>
    </row>
    <row r="365" spans="1:5" ht="15" customHeight="1" x14ac:dyDescent="0.25">
      <c r="A365" s="83" t="s">
        <v>2555</v>
      </c>
      <c r="B365" s="83" t="s">
        <v>4926</v>
      </c>
      <c r="C365" s="70" t="s">
        <v>239</v>
      </c>
      <c r="D365" s="73" t="s">
        <v>14</v>
      </c>
      <c r="E365" s="221">
        <v>81.03</v>
      </c>
    </row>
    <row r="366" spans="1:5" ht="15" customHeight="1" x14ac:dyDescent="0.25">
      <c r="A366" s="67" t="s">
        <v>2556</v>
      </c>
      <c r="B366" s="83" t="s">
        <v>4927</v>
      </c>
      <c r="C366" s="70" t="s">
        <v>1608</v>
      </c>
      <c r="D366" s="73" t="s">
        <v>14</v>
      </c>
      <c r="E366" s="221">
        <v>94.47</v>
      </c>
    </row>
    <row r="367" spans="1:5" ht="15" customHeight="1" x14ac:dyDescent="0.25">
      <c r="A367" s="83" t="s">
        <v>2557</v>
      </c>
      <c r="B367" s="83" t="s">
        <v>4928</v>
      </c>
      <c r="C367" s="70" t="s">
        <v>1609</v>
      </c>
      <c r="D367" s="73" t="s">
        <v>14</v>
      </c>
      <c r="E367" s="221">
        <v>107.9</v>
      </c>
    </row>
    <row r="368" spans="1:5" ht="15" customHeight="1" x14ac:dyDescent="0.25">
      <c r="A368" s="67" t="s">
        <v>2558</v>
      </c>
      <c r="B368" s="83" t="s">
        <v>4929</v>
      </c>
      <c r="C368" s="70" t="s">
        <v>1610</v>
      </c>
      <c r="D368" s="73" t="s">
        <v>14</v>
      </c>
      <c r="E368" s="221">
        <v>111.65</v>
      </c>
    </row>
    <row r="369" spans="1:5" ht="15" customHeight="1" x14ac:dyDescent="0.25">
      <c r="A369" s="83" t="s">
        <v>2559</v>
      </c>
      <c r="B369" s="83" t="s">
        <v>4930</v>
      </c>
      <c r="C369" s="70" t="s">
        <v>1611</v>
      </c>
      <c r="D369" s="73" t="s">
        <v>14</v>
      </c>
      <c r="E369" s="221">
        <v>117.48</v>
      </c>
    </row>
    <row r="370" spans="1:5" ht="15" customHeight="1" x14ac:dyDescent="0.25">
      <c r="A370" s="67" t="s">
        <v>2560</v>
      </c>
      <c r="B370" s="83" t="s">
        <v>4931</v>
      </c>
      <c r="C370" s="70" t="s">
        <v>247</v>
      </c>
      <c r="D370" s="73" t="s">
        <v>14</v>
      </c>
      <c r="E370" s="221">
        <v>15.99</v>
      </c>
    </row>
    <row r="371" spans="1:5" ht="15" customHeight="1" x14ac:dyDescent="0.25">
      <c r="A371" s="83" t="s">
        <v>2561</v>
      </c>
      <c r="B371" s="83" t="s">
        <v>4932</v>
      </c>
      <c r="C371" s="70" t="s">
        <v>248</v>
      </c>
      <c r="D371" s="73" t="s">
        <v>14</v>
      </c>
      <c r="E371" s="221">
        <v>17.940000000000001</v>
      </c>
    </row>
    <row r="372" spans="1:5" ht="15" customHeight="1" x14ac:dyDescent="0.25">
      <c r="A372" s="67" t="s">
        <v>2562</v>
      </c>
      <c r="B372" s="83" t="s">
        <v>4933</v>
      </c>
      <c r="C372" s="70" t="s">
        <v>249</v>
      </c>
      <c r="D372" s="73" t="s">
        <v>14</v>
      </c>
      <c r="E372" s="221">
        <v>18.57</v>
      </c>
    </row>
    <row r="373" spans="1:5" ht="15" customHeight="1" x14ac:dyDescent="0.25">
      <c r="A373" s="83" t="s">
        <v>2563</v>
      </c>
      <c r="B373" s="83" t="s">
        <v>4934</v>
      </c>
      <c r="C373" s="70" t="s">
        <v>250</v>
      </c>
      <c r="D373" s="73" t="s">
        <v>14</v>
      </c>
      <c r="E373" s="221">
        <v>21.77</v>
      </c>
    </row>
    <row r="374" spans="1:5" ht="15" customHeight="1" x14ac:dyDescent="0.25">
      <c r="A374" s="67" t="s">
        <v>2564</v>
      </c>
      <c r="B374" s="83" t="s">
        <v>4935</v>
      </c>
      <c r="C374" s="70" t="s">
        <v>251</v>
      </c>
      <c r="D374" s="73" t="s">
        <v>14</v>
      </c>
      <c r="E374" s="221">
        <v>28.15</v>
      </c>
    </row>
    <row r="375" spans="1:5" ht="15" customHeight="1" x14ac:dyDescent="0.25">
      <c r="A375" s="83" t="s">
        <v>2565</v>
      </c>
      <c r="B375" s="83" t="s">
        <v>4936</v>
      </c>
      <c r="C375" s="70" t="s">
        <v>252</v>
      </c>
      <c r="D375" s="73" t="s">
        <v>14</v>
      </c>
      <c r="E375" s="221">
        <v>40.94</v>
      </c>
    </row>
    <row r="376" spans="1:5" ht="15" customHeight="1" x14ac:dyDescent="0.25">
      <c r="A376" s="67" t="s">
        <v>2566</v>
      </c>
      <c r="B376" s="83" t="s">
        <v>4937</v>
      </c>
      <c r="C376" s="70" t="s">
        <v>253</v>
      </c>
      <c r="D376" s="73" t="s">
        <v>14</v>
      </c>
      <c r="E376" s="221">
        <v>18.010000000000002</v>
      </c>
    </row>
    <row r="377" spans="1:5" ht="15" customHeight="1" x14ac:dyDescent="0.25">
      <c r="A377" s="83" t="s">
        <v>2567</v>
      </c>
      <c r="B377" s="83" t="s">
        <v>4938</v>
      </c>
      <c r="C377" s="70" t="s">
        <v>254</v>
      </c>
      <c r="D377" s="73" t="s">
        <v>14</v>
      </c>
      <c r="E377" s="221">
        <v>18.22</v>
      </c>
    </row>
    <row r="378" spans="1:5" ht="15" customHeight="1" x14ac:dyDescent="0.25">
      <c r="A378" s="67" t="s">
        <v>2568</v>
      </c>
      <c r="B378" s="83" t="s">
        <v>4939</v>
      </c>
      <c r="C378" s="70" t="s">
        <v>255</v>
      </c>
      <c r="D378" s="73" t="s">
        <v>14</v>
      </c>
      <c r="E378" s="221">
        <v>22.78</v>
      </c>
    </row>
    <row r="379" spans="1:5" ht="15" customHeight="1" x14ac:dyDescent="0.25">
      <c r="A379" s="83" t="s">
        <v>2569</v>
      </c>
      <c r="B379" s="83" t="s">
        <v>4940</v>
      </c>
      <c r="C379" s="70" t="s">
        <v>256</v>
      </c>
      <c r="D379" s="73" t="s">
        <v>14</v>
      </c>
      <c r="E379" s="221">
        <v>27.03</v>
      </c>
    </row>
    <row r="380" spans="1:5" ht="15" customHeight="1" x14ac:dyDescent="0.25">
      <c r="A380" s="67" t="s">
        <v>2570</v>
      </c>
      <c r="B380" s="83" t="s">
        <v>4941</v>
      </c>
      <c r="C380" s="70" t="s">
        <v>1612</v>
      </c>
      <c r="D380" s="73" t="s">
        <v>14</v>
      </c>
      <c r="E380" s="221">
        <v>34.29</v>
      </c>
    </row>
    <row r="381" spans="1:5" ht="15" customHeight="1" x14ac:dyDescent="0.25">
      <c r="A381" s="83" t="s">
        <v>2571</v>
      </c>
      <c r="B381" s="83" t="s">
        <v>4942</v>
      </c>
      <c r="C381" s="70" t="s">
        <v>1613</v>
      </c>
      <c r="D381" s="73" t="s">
        <v>14</v>
      </c>
      <c r="E381" s="221">
        <v>44.68</v>
      </c>
    </row>
    <row r="382" spans="1:5" ht="15" customHeight="1" x14ac:dyDescent="0.25">
      <c r="A382" s="67" t="s">
        <v>2572</v>
      </c>
      <c r="B382" s="83" t="s">
        <v>4943</v>
      </c>
      <c r="C382" s="70" t="s">
        <v>257</v>
      </c>
      <c r="D382" s="73" t="s">
        <v>14</v>
      </c>
      <c r="E382" s="221">
        <v>29.79</v>
      </c>
    </row>
    <row r="383" spans="1:5" ht="15" customHeight="1" x14ac:dyDescent="0.25">
      <c r="A383" s="83" t="s">
        <v>2573</v>
      </c>
      <c r="B383" s="83" t="s">
        <v>4944</v>
      </c>
      <c r="C383" s="70" t="s">
        <v>1732</v>
      </c>
      <c r="D383" s="73" t="s">
        <v>14</v>
      </c>
      <c r="E383" s="221">
        <v>36.93</v>
      </c>
    </row>
    <row r="384" spans="1:5" ht="15" customHeight="1" x14ac:dyDescent="0.25">
      <c r="A384" s="67" t="s">
        <v>2574</v>
      </c>
      <c r="B384" s="83" t="s">
        <v>4945</v>
      </c>
      <c r="C384" s="70" t="s">
        <v>1733</v>
      </c>
      <c r="D384" s="73" t="s">
        <v>14</v>
      </c>
      <c r="E384" s="221">
        <v>51.26</v>
      </c>
    </row>
    <row r="385" spans="1:5" ht="15" customHeight="1" x14ac:dyDescent="0.25">
      <c r="A385" s="83" t="s">
        <v>2575</v>
      </c>
      <c r="B385" s="83" t="s">
        <v>4946</v>
      </c>
      <c r="C385" s="70" t="s">
        <v>1734</v>
      </c>
      <c r="D385" s="73" t="s">
        <v>14</v>
      </c>
      <c r="E385" s="221">
        <v>75.23</v>
      </c>
    </row>
    <row r="386" spans="1:5" ht="15" customHeight="1" x14ac:dyDescent="0.25">
      <c r="A386" s="67" t="s">
        <v>2576</v>
      </c>
      <c r="B386" s="83" t="s">
        <v>4947</v>
      </c>
      <c r="C386" s="70" t="s">
        <v>1614</v>
      </c>
      <c r="D386" s="73" t="s">
        <v>14</v>
      </c>
      <c r="E386" s="221">
        <v>114.26</v>
      </c>
    </row>
    <row r="387" spans="1:5" ht="15" customHeight="1" x14ac:dyDescent="0.25">
      <c r="A387" s="83" t="s">
        <v>2577</v>
      </c>
      <c r="B387" s="83" t="s">
        <v>4948</v>
      </c>
      <c r="C387" s="70" t="s">
        <v>1735</v>
      </c>
      <c r="D387" s="73" t="s">
        <v>14</v>
      </c>
      <c r="E387" s="221">
        <v>157.72999999999999</v>
      </c>
    </row>
    <row r="388" spans="1:5" ht="15" customHeight="1" x14ac:dyDescent="0.25">
      <c r="A388" s="67" t="s">
        <v>2578</v>
      </c>
      <c r="B388" s="83" t="s">
        <v>4949</v>
      </c>
      <c r="C388" s="70" t="s">
        <v>1615</v>
      </c>
      <c r="D388" s="73" t="s">
        <v>14</v>
      </c>
      <c r="E388" s="221">
        <v>202.41</v>
      </c>
    </row>
    <row r="389" spans="1:5" ht="15" customHeight="1" x14ac:dyDescent="0.25">
      <c r="A389" s="83" t="s">
        <v>2579</v>
      </c>
      <c r="B389" s="83" t="s">
        <v>4950</v>
      </c>
      <c r="C389" s="70" t="s">
        <v>258</v>
      </c>
      <c r="D389" s="73" t="s">
        <v>5335</v>
      </c>
      <c r="E389" s="221">
        <v>8.06</v>
      </c>
    </row>
    <row r="390" spans="1:5" ht="15" customHeight="1" x14ac:dyDescent="0.25">
      <c r="A390" s="67" t="s">
        <v>2580</v>
      </c>
      <c r="B390" s="83" t="s">
        <v>4951</v>
      </c>
      <c r="C390" s="70" t="s">
        <v>259</v>
      </c>
      <c r="D390" s="73" t="s">
        <v>5335</v>
      </c>
      <c r="E390" s="221">
        <v>8.82</v>
      </c>
    </row>
    <row r="391" spans="1:5" ht="15" customHeight="1" x14ac:dyDescent="0.25">
      <c r="A391" s="83" t="s">
        <v>2581</v>
      </c>
      <c r="B391" s="83" t="s">
        <v>4952</v>
      </c>
      <c r="C391" s="70" t="s">
        <v>260</v>
      </c>
      <c r="D391" s="73" t="s">
        <v>5335</v>
      </c>
      <c r="E391" s="221">
        <v>9.67</v>
      </c>
    </row>
    <row r="392" spans="1:5" ht="15" customHeight="1" x14ac:dyDescent="0.25">
      <c r="A392" s="67" t="s">
        <v>2582</v>
      </c>
      <c r="B392" s="83" t="s">
        <v>4953</v>
      </c>
      <c r="C392" s="70" t="s">
        <v>261</v>
      </c>
      <c r="D392" s="73" t="s">
        <v>5335</v>
      </c>
      <c r="E392" s="221">
        <v>18.760000000000002</v>
      </c>
    </row>
    <row r="393" spans="1:5" ht="15" customHeight="1" x14ac:dyDescent="0.25">
      <c r="A393" s="83" t="s">
        <v>2583</v>
      </c>
      <c r="B393" s="83" t="s">
        <v>4954</v>
      </c>
      <c r="C393" s="70" t="s">
        <v>262</v>
      </c>
      <c r="D393" s="73" t="s">
        <v>5335</v>
      </c>
      <c r="E393" s="221">
        <v>21.72</v>
      </c>
    </row>
    <row r="394" spans="1:5" ht="15" customHeight="1" x14ac:dyDescent="0.25">
      <c r="A394" s="67" t="s">
        <v>2584</v>
      </c>
      <c r="B394" s="83" t="s">
        <v>4955</v>
      </c>
      <c r="C394" s="70" t="s">
        <v>263</v>
      </c>
      <c r="D394" s="73" t="s">
        <v>5335</v>
      </c>
      <c r="E394" s="221">
        <v>28.58</v>
      </c>
    </row>
    <row r="395" spans="1:5" ht="15" customHeight="1" x14ac:dyDescent="0.25">
      <c r="A395" s="83" t="s">
        <v>2585</v>
      </c>
      <c r="B395" s="83" t="s">
        <v>4956</v>
      </c>
      <c r="C395" s="70" t="s">
        <v>264</v>
      </c>
      <c r="D395" s="73" t="s">
        <v>5335</v>
      </c>
      <c r="E395" s="221">
        <v>29.85</v>
      </c>
    </row>
    <row r="396" spans="1:5" ht="15" customHeight="1" x14ac:dyDescent="0.25">
      <c r="A396" s="67" t="s">
        <v>2586</v>
      </c>
      <c r="B396" s="83" t="s">
        <v>4957</v>
      </c>
      <c r="C396" s="70" t="s">
        <v>265</v>
      </c>
      <c r="D396" s="73" t="s">
        <v>5335</v>
      </c>
      <c r="E396" s="221">
        <v>35.909999999999997</v>
      </c>
    </row>
    <row r="397" spans="1:5" ht="15" customHeight="1" x14ac:dyDescent="0.25">
      <c r="A397" s="83" t="s">
        <v>2587</v>
      </c>
      <c r="B397" s="83" t="s">
        <v>4958</v>
      </c>
      <c r="C397" s="70" t="s">
        <v>266</v>
      </c>
      <c r="D397" s="73" t="s">
        <v>5335</v>
      </c>
      <c r="E397" s="221">
        <v>46.1</v>
      </c>
    </row>
    <row r="398" spans="1:5" ht="15" customHeight="1" x14ac:dyDescent="0.25">
      <c r="A398" s="67" t="s">
        <v>2588</v>
      </c>
      <c r="B398" s="83" t="s">
        <v>4959</v>
      </c>
      <c r="C398" s="70" t="s">
        <v>267</v>
      </c>
      <c r="D398" s="73" t="s">
        <v>5335</v>
      </c>
      <c r="E398" s="221">
        <v>55.73</v>
      </c>
    </row>
    <row r="399" spans="1:5" ht="15" customHeight="1" x14ac:dyDescent="0.25">
      <c r="A399" s="83" t="s">
        <v>2589</v>
      </c>
      <c r="B399" s="83" t="s">
        <v>4960</v>
      </c>
      <c r="C399" s="70" t="s">
        <v>1616</v>
      </c>
      <c r="D399" s="73" t="s">
        <v>5335</v>
      </c>
      <c r="E399" s="221">
        <v>80.73</v>
      </c>
    </row>
    <row r="400" spans="1:5" ht="15" customHeight="1" x14ac:dyDescent="0.25">
      <c r="A400" s="67" t="s">
        <v>2590</v>
      </c>
      <c r="B400" s="83" t="s">
        <v>4961</v>
      </c>
      <c r="C400" s="70" t="s">
        <v>1617</v>
      </c>
      <c r="D400" s="73" t="s">
        <v>5335</v>
      </c>
      <c r="E400" s="221">
        <v>121.46</v>
      </c>
    </row>
    <row r="401" spans="1:5" ht="30" x14ac:dyDescent="0.25">
      <c r="A401" s="83" t="s">
        <v>2591</v>
      </c>
      <c r="B401" s="83" t="s">
        <v>4962</v>
      </c>
      <c r="C401" s="70" t="s">
        <v>1736</v>
      </c>
      <c r="D401" s="73" t="s">
        <v>14</v>
      </c>
      <c r="E401" s="221">
        <v>7.21</v>
      </c>
    </row>
    <row r="402" spans="1:5" ht="30" x14ac:dyDescent="0.25">
      <c r="A402" s="67" t="s">
        <v>2592</v>
      </c>
      <c r="B402" s="83" t="s">
        <v>4963</v>
      </c>
      <c r="C402" s="70" t="s">
        <v>1810</v>
      </c>
      <c r="D402" s="73" t="s">
        <v>14</v>
      </c>
      <c r="E402" s="221">
        <v>8.9700000000000006</v>
      </c>
    </row>
    <row r="403" spans="1:5" ht="30" x14ac:dyDescent="0.25">
      <c r="A403" s="83" t="s">
        <v>2593</v>
      </c>
      <c r="B403" s="83" t="s">
        <v>4964</v>
      </c>
      <c r="C403" s="70" t="s">
        <v>1811</v>
      </c>
      <c r="D403" s="73" t="s">
        <v>14</v>
      </c>
      <c r="E403" s="221">
        <v>12.04</v>
      </c>
    </row>
    <row r="404" spans="1:5" ht="30" x14ac:dyDescent="0.25">
      <c r="A404" s="67" t="s">
        <v>2594</v>
      </c>
      <c r="B404" s="83" t="s">
        <v>4965</v>
      </c>
      <c r="C404" s="70" t="s">
        <v>1812</v>
      </c>
      <c r="D404" s="73" t="s">
        <v>14</v>
      </c>
      <c r="E404" s="221">
        <v>17.66</v>
      </c>
    </row>
    <row r="405" spans="1:5" ht="30" x14ac:dyDescent="0.25">
      <c r="A405" s="83" t="s">
        <v>2595</v>
      </c>
      <c r="B405" s="83" t="s">
        <v>4966</v>
      </c>
      <c r="C405" s="70" t="s">
        <v>1813</v>
      </c>
      <c r="D405" s="73" t="s">
        <v>14</v>
      </c>
      <c r="E405" s="221">
        <v>24.07</v>
      </c>
    </row>
    <row r="406" spans="1:5" ht="30" x14ac:dyDescent="0.25">
      <c r="A406" s="67" t="s">
        <v>2596</v>
      </c>
      <c r="B406" s="83" t="s">
        <v>4967</v>
      </c>
      <c r="C406" s="70" t="s">
        <v>1814</v>
      </c>
      <c r="D406" s="73" t="s">
        <v>14</v>
      </c>
      <c r="E406" s="221">
        <v>39.17</v>
      </c>
    </row>
    <row r="407" spans="1:5" ht="30" x14ac:dyDescent="0.25">
      <c r="A407" s="83" t="s">
        <v>2597</v>
      </c>
      <c r="B407" s="83" t="s">
        <v>4968</v>
      </c>
      <c r="C407" s="70" t="s">
        <v>1815</v>
      </c>
      <c r="D407" s="73" t="s">
        <v>14</v>
      </c>
      <c r="E407" s="221">
        <v>42.95</v>
      </c>
    </row>
    <row r="408" spans="1:5" ht="30" x14ac:dyDescent="0.25">
      <c r="A408" s="67" t="s">
        <v>2598</v>
      </c>
      <c r="B408" s="83" t="s">
        <v>4969</v>
      </c>
      <c r="C408" s="70" t="s">
        <v>1816</v>
      </c>
      <c r="D408" s="73" t="s">
        <v>14</v>
      </c>
      <c r="E408" s="221">
        <v>75.05</v>
      </c>
    </row>
    <row r="409" spans="1:5" ht="30" x14ac:dyDescent="0.25">
      <c r="A409" s="83" t="s">
        <v>2599</v>
      </c>
      <c r="B409" s="83" t="s">
        <v>4970</v>
      </c>
      <c r="C409" s="70" t="s">
        <v>1817</v>
      </c>
      <c r="D409" s="73" t="s">
        <v>14</v>
      </c>
      <c r="E409" s="221">
        <v>98.18</v>
      </c>
    </row>
    <row r="410" spans="1:5" ht="30" x14ac:dyDescent="0.25">
      <c r="A410" s="67" t="s">
        <v>2600</v>
      </c>
      <c r="B410" s="83" t="s">
        <v>4971</v>
      </c>
      <c r="C410" s="70" t="s">
        <v>1818</v>
      </c>
      <c r="D410" s="73" t="s">
        <v>14</v>
      </c>
      <c r="E410" s="221">
        <v>121.41</v>
      </c>
    </row>
    <row r="411" spans="1:5" ht="30" x14ac:dyDescent="0.25">
      <c r="A411" s="83" t="s">
        <v>2601</v>
      </c>
      <c r="B411" s="83" t="s">
        <v>4972</v>
      </c>
      <c r="C411" s="70" t="s">
        <v>1819</v>
      </c>
      <c r="D411" s="73" t="s">
        <v>14</v>
      </c>
      <c r="E411" s="221">
        <v>155.28</v>
      </c>
    </row>
    <row r="412" spans="1:5" ht="30" x14ac:dyDescent="0.25">
      <c r="A412" s="67" t="s">
        <v>2602</v>
      </c>
      <c r="B412" s="83" t="s">
        <v>4973</v>
      </c>
      <c r="C412" s="70" t="s">
        <v>1820</v>
      </c>
      <c r="D412" s="73" t="s">
        <v>14</v>
      </c>
      <c r="E412" s="221">
        <v>247.51</v>
      </c>
    </row>
    <row r="413" spans="1:5" ht="30" x14ac:dyDescent="0.25">
      <c r="A413" s="83" t="s">
        <v>2603</v>
      </c>
      <c r="B413" s="83" t="s">
        <v>4974</v>
      </c>
      <c r="C413" s="70" t="s">
        <v>1821</v>
      </c>
      <c r="D413" s="73" t="s">
        <v>14</v>
      </c>
      <c r="E413" s="221">
        <v>311.54000000000002</v>
      </c>
    </row>
    <row r="414" spans="1:5" ht="45" x14ac:dyDescent="0.25">
      <c r="A414" s="67" t="s">
        <v>2604</v>
      </c>
      <c r="B414" s="83" t="s">
        <v>4975</v>
      </c>
      <c r="C414" s="70" t="s">
        <v>1822</v>
      </c>
      <c r="D414" s="73" t="s">
        <v>14</v>
      </c>
      <c r="E414" s="221">
        <v>10.37</v>
      </c>
    </row>
    <row r="415" spans="1:5" ht="45" x14ac:dyDescent="0.25">
      <c r="A415" s="83" t="s">
        <v>2605</v>
      </c>
      <c r="B415" s="83" t="s">
        <v>4976</v>
      </c>
      <c r="C415" s="70" t="s">
        <v>1823</v>
      </c>
      <c r="D415" s="73" t="s">
        <v>14</v>
      </c>
      <c r="E415" s="221">
        <v>22.64</v>
      </c>
    </row>
    <row r="416" spans="1:5" ht="45" x14ac:dyDescent="0.25">
      <c r="A416" s="67" t="s">
        <v>2606</v>
      </c>
      <c r="B416" s="83" t="s">
        <v>4977</v>
      </c>
      <c r="C416" s="70" t="s">
        <v>1824</v>
      </c>
      <c r="D416" s="73" t="s">
        <v>14</v>
      </c>
      <c r="E416" s="221">
        <v>32.299999999999997</v>
      </c>
    </row>
    <row r="417" spans="1:5" ht="45" x14ac:dyDescent="0.25">
      <c r="A417" s="83" t="s">
        <v>2607</v>
      </c>
      <c r="B417" s="83" t="s">
        <v>4978</v>
      </c>
      <c r="C417" s="70" t="s">
        <v>1825</v>
      </c>
      <c r="D417" s="73" t="s">
        <v>14</v>
      </c>
      <c r="E417" s="221">
        <v>10.81</v>
      </c>
    </row>
    <row r="418" spans="1:5" ht="45" x14ac:dyDescent="0.25">
      <c r="A418" s="67" t="s">
        <v>2608</v>
      </c>
      <c r="B418" s="83" t="s">
        <v>4979</v>
      </c>
      <c r="C418" s="70" t="s">
        <v>1826</v>
      </c>
      <c r="D418" s="73" t="s">
        <v>14</v>
      </c>
      <c r="E418" s="221">
        <v>24.32</v>
      </c>
    </row>
    <row r="419" spans="1:5" ht="45" x14ac:dyDescent="0.25">
      <c r="A419" s="83" t="s">
        <v>2609</v>
      </c>
      <c r="B419" s="83" t="s">
        <v>4980</v>
      </c>
      <c r="C419" s="70" t="s">
        <v>1827</v>
      </c>
      <c r="D419" s="73" t="s">
        <v>14</v>
      </c>
      <c r="E419" s="221">
        <v>35.35</v>
      </c>
    </row>
    <row r="420" spans="1:5" ht="45" x14ac:dyDescent="0.25">
      <c r="A420" s="67" t="s">
        <v>2610</v>
      </c>
      <c r="B420" s="83" t="s">
        <v>4981</v>
      </c>
      <c r="C420" s="70" t="s">
        <v>1828</v>
      </c>
      <c r="D420" s="73" t="s">
        <v>14</v>
      </c>
      <c r="E420" s="221">
        <v>14.65</v>
      </c>
    </row>
    <row r="421" spans="1:5" ht="45" x14ac:dyDescent="0.25">
      <c r="A421" s="83" t="s">
        <v>2611</v>
      </c>
      <c r="B421" s="83" t="s">
        <v>4982</v>
      </c>
      <c r="C421" s="70" t="s">
        <v>1829</v>
      </c>
      <c r="D421" s="73" t="s">
        <v>14</v>
      </c>
      <c r="E421" s="221">
        <v>32.729999999999997</v>
      </c>
    </row>
    <row r="422" spans="1:5" ht="45" x14ac:dyDescent="0.25">
      <c r="A422" s="67" t="s">
        <v>2612</v>
      </c>
      <c r="B422" s="83" t="s">
        <v>4983</v>
      </c>
      <c r="C422" s="70" t="s">
        <v>1830</v>
      </c>
      <c r="D422" s="73" t="s">
        <v>14</v>
      </c>
      <c r="E422" s="221">
        <v>47.3</v>
      </c>
    </row>
    <row r="423" spans="1:5" ht="45" x14ac:dyDescent="0.25">
      <c r="A423" s="83" t="s">
        <v>2613</v>
      </c>
      <c r="B423" s="83" t="s">
        <v>4984</v>
      </c>
      <c r="C423" s="70" t="s">
        <v>1831</v>
      </c>
      <c r="D423" s="73" t="s">
        <v>14</v>
      </c>
      <c r="E423" s="221">
        <v>15.46</v>
      </c>
    </row>
    <row r="424" spans="1:5" ht="45" x14ac:dyDescent="0.25">
      <c r="A424" s="67" t="s">
        <v>2614</v>
      </c>
      <c r="B424" s="83" t="s">
        <v>4985</v>
      </c>
      <c r="C424" s="70" t="s">
        <v>1832</v>
      </c>
      <c r="D424" s="73" t="s">
        <v>14</v>
      </c>
      <c r="E424" s="221">
        <v>36.83</v>
      </c>
    </row>
    <row r="425" spans="1:5" ht="45" x14ac:dyDescent="0.25">
      <c r="A425" s="83" t="s">
        <v>2615</v>
      </c>
      <c r="B425" s="83" t="s">
        <v>4986</v>
      </c>
      <c r="C425" s="70" t="s">
        <v>1833</v>
      </c>
      <c r="D425" s="73" t="s">
        <v>14</v>
      </c>
      <c r="E425" s="221">
        <v>58.75</v>
      </c>
    </row>
    <row r="426" spans="1:5" ht="45" x14ac:dyDescent="0.25">
      <c r="A426" s="67" t="s">
        <v>2616</v>
      </c>
      <c r="B426" s="83" t="s">
        <v>4987</v>
      </c>
      <c r="C426" s="70" t="s">
        <v>1834</v>
      </c>
      <c r="D426" s="73" t="s">
        <v>14</v>
      </c>
      <c r="E426" s="221">
        <v>22.26</v>
      </c>
    </row>
    <row r="427" spans="1:5" ht="45" x14ac:dyDescent="0.25">
      <c r="A427" s="83" t="s">
        <v>2617</v>
      </c>
      <c r="B427" s="83" t="s">
        <v>4988</v>
      </c>
      <c r="C427" s="70" t="s">
        <v>1835</v>
      </c>
      <c r="D427" s="73" t="s">
        <v>14</v>
      </c>
      <c r="E427" s="221">
        <v>42.53</v>
      </c>
    </row>
    <row r="428" spans="1:5" ht="45" x14ac:dyDescent="0.25">
      <c r="A428" s="67" t="s">
        <v>2618</v>
      </c>
      <c r="B428" s="83" t="s">
        <v>4989</v>
      </c>
      <c r="C428" s="70" t="s">
        <v>1836</v>
      </c>
      <c r="D428" s="73" t="s">
        <v>14</v>
      </c>
      <c r="E428" s="221">
        <v>72.47</v>
      </c>
    </row>
    <row r="429" spans="1:5" ht="45" x14ac:dyDescent="0.25">
      <c r="A429" s="83" t="s">
        <v>2619</v>
      </c>
      <c r="B429" s="83" t="s">
        <v>4990</v>
      </c>
      <c r="C429" s="70" t="s">
        <v>1837</v>
      </c>
      <c r="D429" s="73" t="s">
        <v>14</v>
      </c>
      <c r="E429" s="221">
        <v>104.43</v>
      </c>
    </row>
    <row r="430" spans="1:5" ht="45" x14ac:dyDescent="0.25">
      <c r="A430" s="67" t="s">
        <v>2620</v>
      </c>
      <c r="B430" s="83" t="s">
        <v>4991</v>
      </c>
      <c r="C430" s="70" t="s">
        <v>1838</v>
      </c>
      <c r="D430" s="73" t="s">
        <v>14</v>
      </c>
      <c r="E430" s="221">
        <v>155.63999999999999</v>
      </c>
    </row>
    <row r="431" spans="1:5" ht="45" x14ac:dyDescent="0.25">
      <c r="A431" s="83" t="s">
        <v>2621</v>
      </c>
      <c r="B431" s="83" t="s">
        <v>4992</v>
      </c>
      <c r="C431" s="70" t="s">
        <v>1839</v>
      </c>
      <c r="D431" s="73" t="s">
        <v>14</v>
      </c>
      <c r="E431" s="221">
        <v>198.2</v>
      </c>
    </row>
    <row r="432" spans="1:5" x14ac:dyDescent="0.25">
      <c r="A432" s="67" t="s">
        <v>2622</v>
      </c>
      <c r="B432" s="83" t="s">
        <v>4993</v>
      </c>
      <c r="C432" s="70" t="s">
        <v>268</v>
      </c>
      <c r="D432" s="73" t="s">
        <v>14</v>
      </c>
      <c r="E432" s="221">
        <v>11.5</v>
      </c>
    </row>
    <row r="433" spans="1:5" x14ac:dyDescent="0.25">
      <c r="A433" s="83" t="s">
        <v>2623</v>
      </c>
      <c r="B433" s="83" t="s">
        <v>4994</v>
      </c>
      <c r="C433" s="78" t="s">
        <v>1737</v>
      </c>
      <c r="D433" s="73" t="s">
        <v>5335</v>
      </c>
      <c r="E433" s="221">
        <v>0.24</v>
      </c>
    </row>
    <row r="434" spans="1:5" x14ac:dyDescent="0.25">
      <c r="A434" s="67" t="s">
        <v>2624</v>
      </c>
      <c r="B434" s="83" t="s">
        <v>4995</v>
      </c>
      <c r="C434" s="70" t="s">
        <v>1738</v>
      </c>
      <c r="D434" s="73" t="s">
        <v>5335</v>
      </c>
      <c r="E434" s="221">
        <v>0.31</v>
      </c>
    </row>
    <row r="435" spans="1:5" x14ac:dyDescent="0.25">
      <c r="A435" s="83" t="s">
        <v>2625</v>
      </c>
      <c r="B435" s="83" t="s">
        <v>4996</v>
      </c>
      <c r="C435" s="70" t="s">
        <v>1739</v>
      </c>
      <c r="D435" s="73" t="s">
        <v>5335</v>
      </c>
      <c r="E435" s="221">
        <v>0.79</v>
      </c>
    </row>
    <row r="436" spans="1:5" x14ac:dyDescent="0.25">
      <c r="A436" s="67" t="s">
        <v>2626</v>
      </c>
      <c r="B436" s="83" t="s">
        <v>4997</v>
      </c>
      <c r="C436" s="70" t="s">
        <v>1740</v>
      </c>
      <c r="D436" s="73" t="s">
        <v>5335</v>
      </c>
      <c r="E436" s="221">
        <v>1.1200000000000001</v>
      </c>
    </row>
    <row r="437" spans="1:5" ht="15.75" customHeight="1" x14ac:dyDescent="0.25">
      <c r="A437" s="83" t="s">
        <v>2627</v>
      </c>
      <c r="B437" s="83" t="s">
        <v>4998</v>
      </c>
      <c r="C437" s="70" t="s">
        <v>1741</v>
      </c>
      <c r="D437" s="73" t="s">
        <v>5335</v>
      </c>
      <c r="E437" s="221">
        <v>1.42</v>
      </c>
    </row>
    <row r="438" spans="1:5" ht="15.75" customHeight="1" x14ac:dyDescent="0.25">
      <c r="A438" s="67" t="s">
        <v>2628</v>
      </c>
      <c r="B438" s="83" t="s">
        <v>4999</v>
      </c>
      <c r="C438" s="70" t="s">
        <v>1742</v>
      </c>
      <c r="D438" s="73" t="s">
        <v>5335</v>
      </c>
      <c r="E438" s="221">
        <v>1.58</v>
      </c>
    </row>
    <row r="439" spans="1:5" x14ac:dyDescent="0.25">
      <c r="A439" s="83" t="s">
        <v>2629</v>
      </c>
      <c r="B439" s="83" t="s">
        <v>5000</v>
      </c>
      <c r="C439" s="70" t="s">
        <v>1743</v>
      </c>
      <c r="D439" s="73" t="s">
        <v>5335</v>
      </c>
      <c r="E439" s="221">
        <v>3.48</v>
      </c>
    </row>
    <row r="440" spans="1:5" x14ac:dyDescent="0.25">
      <c r="A440" s="67" t="s">
        <v>2630</v>
      </c>
      <c r="B440" s="83" t="s">
        <v>5001</v>
      </c>
      <c r="C440" s="70" t="s">
        <v>1744</v>
      </c>
      <c r="D440" s="73" t="s">
        <v>5335</v>
      </c>
      <c r="E440" s="221">
        <v>4.6900000000000004</v>
      </c>
    </row>
    <row r="441" spans="1:5" ht="30" x14ac:dyDescent="0.25">
      <c r="A441" s="83" t="s">
        <v>2631</v>
      </c>
      <c r="B441" s="83" t="s">
        <v>5002</v>
      </c>
      <c r="C441" s="70" t="s">
        <v>1745</v>
      </c>
      <c r="D441" s="73" t="s">
        <v>5335</v>
      </c>
      <c r="E441" s="221">
        <v>0.24</v>
      </c>
    </row>
    <row r="442" spans="1:5" ht="30" x14ac:dyDescent="0.25">
      <c r="A442" s="67" t="s">
        <v>2632</v>
      </c>
      <c r="B442" s="83" t="s">
        <v>5003</v>
      </c>
      <c r="C442" s="70" t="s">
        <v>1746</v>
      </c>
      <c r="D442" s="73" t="s">
        <v>5335</v>
      </c>
      <c r="E442" s="221">
        <v>0.31</v>
      </c>
    </row>
    <row r="443" spans="1:5" ht="30" x14ac:dyDescent="0.25">
      <c r="A443" s="83" t="s">
        <v>2633</v>
      </c>
      <c r="B443" s="83" t="s">
        <v>5004</v>
      </c>
      <c r="C443" s="70" t="s">
        <v>1747</v>
      </c>
      <c r="D443" s="73" t="s">
        <v>5335</v>
      </c>
      <c r="E443" s="221">
        <v>0.79</v>
      </c>
    </row>
    <row r="444" spans="1:5" ht="30" x14ac:dyDescent="0.25">
      <c r="A444" s="67" t="s">
        <v>2634</v>
      </c>
      <c r="B444" s="83" t="s">
        <v>5005</v>
      </c>
      <c r="C444" s="70" t="s">
        <v>1748</v>
      </c>
      <c r="D444" s="73" t="s">
        <v>5335</v>
      </c>
      <c r="E444" s="221">
        <v>1.1200000000000001</v>
      </c>
    </row>
    <row r="445" spans="1:5" ht="30" x14ac:dyDescent="0.25">
      <c r="A445" s="83" t="s">
        <v>2635</v>
      </c>
      <c r="B445" s="83" t="s">
        <v>5006</v>
      </c>
      <c r="C445" s="70" t="s">
        <v>1749</v>
      </c>
      <c r="D445" s="73" t="s">
        <v>5335</v>
      </c>
      <c r="E445" s="221">
        <v>1.63</v>
      </c>
    </row>
    <row r="446" spans="1:5" ht="30" x14ac:dyDescent="0.25">
      <c r="A446" s="67" t="s">
        <v>2636</v>
      </c>
      <c r="B446" s="83" t="s">
        <v>5007</v>
      </c>
      <c r="C446" s="70" t="s">
        <v>1750</v>
      </c>
      <c r="D446" s="73" t="s">
        <v>5335</v>
      </c>
      <c r="E446" s="221">
        <v>2.12</v>
      </c>
    </row>
    <row r="447" spans="1:5" ht="30" x14ac:dyDescent="0.25">
      <c r="A447" s="83" t="s">
        <v>2637</v>
      </c>
      <c r="B447" s="83" t="s">
        <v>5008</v>
      </c>
      <c r="C447" s="70" t="s">
        <v>1751</v>
      </c>
      <c r="D447" s="73" t="s">
        <v>5335</v>
      </c>
      <c r="E447" s="221">
        <v>4</v>
      </c>
    </row>
    <row r="448" spans="1:5" ht="30" x14ac:dyDescent="0.25">
      <c r="A448" s="67" t="s">
        <v>2638</v>
      </c>
      <c r="B448" s="83" t="s">
        <v>5009</v>
      </c>
      <c r="C448" s="70" t="s">
        <v>1752</v>
      </c>
      <c r="D448" s="73" t="s">
        <v>5335</v>
      </c>
      <c r="E448" s="221">
        <v>5.39</v>
      </c>
    </row>
    <row r="449" spans="1:5" ht="13.5" customHeight="1" x14ac:dyDescent="0.25">
      <c r="A449" s="83" t="s">
        <v>2639</v>
      </c>
      <c r="B449" s="83" t="s">
        <v>5010</v>
      </c>
      <c r="C449" s="70" t="s">
        <v>269</v>
      </c>
      <c r="D449" s="73" t="s">
        <v>5335</v>
      </c>
      <c r="E449" s="221">
        <v>0.91</v>
      </c>
    </row>
    <row r="450" spans="1:5" ht="13.5" customHeight="1" x14ac:dyDescent="0.25">
      <c r="A450" s="67" t="s">
        <v>2640</v>
      </c>
      <c r="B450" s="83" t="s">
        <v>5011</v>
      </c>
      <c r="C450" s="70" t="s">
        <v>270</v>
      </c>
      <c r="D450" s="73" t="s">
        <v>5335</v>
      </c>
      <c r="E450" s="221">
        <v>1.48</v>
      </c>
    </row>
    <row r="451" spans="1:5" ht="13.5" customHeight="1" x14ac:dyDescent="0.25">
      <c r="A451" s="83" t="s">
        <v>2641</v>
      </c>
      <c r="B451" s="83" t="s">
        <v>5012</v>
      </c>
      <c r="C451" s="70" t="s">
        <v>271</v>
      </c>
      <c r="D451" s="73" t="s">
        <v>5335</v>
      </c>
      <c r="E451" s="221">
        <v>1.82</v>
      </c>
    </row>
    <row r="452" spans="1:5" ht="13.5" customHeight="1" x14ac:dyDescent="0.25">
      <c r="A452" s="67" t="s">
        <v>2642</v>
      </c>
      <c r="B452" s="83" t="s">
        <v>5013</v>
      </c>
      <c r="C452" s="70" t="s">
        <v>272</v>
      </c>
      <c r="D452" s="73" t="s">
        <v>5335</v>
      </c>
      <c r="E452" s="221">
        <v>2.0499999999999998</v>
      </c>
    </row>
    <row r="453" spans="1:5" ht="13.5" customHeight="1" x14ac:dyDescent="0.25">
      <c r="A453" s="83" t="s">
        <v>2643</v>
      </c>
      <c r="B453" s="83" t="s">
        <v>5014</v>
      </c>
      <c r="C453" s="70" t="s">
        <v>273</v>
      </c>
      <c r="D453" s="73" t="s">
        <v>5335</v>
      </c>
      <c r="E453" s="221">
        <v>2.1800000000000002</v>
      </c>
    </row>
    <row r="454" spans="1:5" ht="13.5" customHeight="1" x14ac:dyDescent="0.25">
      <c r="A454" s="67" t="s">
        <v>2644</v>
      </c>
      <c r="B454" s="83" t="s">
        <v>5015</v>
      </c>
      <c r="C454" s="70" t="s">
        <v>274</v>
      </c>
      <c r="D454" s="73" t="s">
        <v>5335</v>
      </c>
      <c r="E454" s="221">
        <v>2.38</v>
      </c>
    </row>
    <row r="455" spans="1:5" ht="13.5" customHeight="1" x14ac:dyDescent="0.25">
      <c r="A455" s="83" t="s">
        <v>2645</v>
      </c>
      <c r="B455" s="83" t="s">
        <v>5016</v>
      </c>
      <c r="C455" s="70" t="s">
        <v>1618</v>
      </c>
      <c r="D455" s="73" t="s">
        <v>5335</v>
      </c>
      <c r="E455" s="221">
        <v>2.97</v>
      </c>
    </row>
    <row r="456" spans="1:5" ht="13.5" customHeight="1" x14ac:dyDescent="0.25">
      <c r="A456" s="67" t="s">
        <v>2646</v>
      </c>
      <c r="B456" s="83" t="s">
        <v>5017</v>
      </c>
      <c r="C456" s="70" t="s">
        <v>1619</v>
      </c>
      <c r="D456" s="73" t="s">
        <v>5335</v>
      </c>
      <c r="E456" s="221">
        <v>3.56</v>
      </c>
    </row>
    <row r="457" spans="1:5" ht="13.5" customHeight="1" x14ac:dyDescent="0.25">
      <c r="A457" s="83" t="s">
        <v>2647</v>
      </c>
      <c r="B457" s="83" t="s">
        <v>5018</v>
      </c>
      <c r="C457" s="70" t="s">
        <v>275</v>
      </c>
      <c r="D457" s="73" t="s">
        <v>5335</v>
      </c>
      <c r="E457" s="221">
        <v>0.4</v>
      </c>
    </row>
    <row r="458" spans="1:5" ht="13.5" customHeight="1" x14ac:dyDescent="0.25">
      <c r="A458" s="67" t="s">
        <v>2648</v>
      </c>
      <c r="B458" s="83" t="s">
        <v>5019</v>
      </c>
      <c r="C458" s="70" t="s">
        <v>1840</v>
      </c>
      <c r="D458" s="73" t="s">
        <v>5335</v>
      </c>
      <c r="E458" s="221">
        <v>0.36</v>
      </c>
    </row>
    <row r="459" spans="1:5" ht="13.5" customHeight="1" x14ac:dyDescent="0.25">
      <c r="A459" s="83" t="s">
        <v>2649</v>
      </c>
      <c r="B459" s="83" t="s">
        <v>5020</v>
      </c>
      <c r="C459" s="70" t="s">
        <v>276</v>
      </c>
      <c r="D459" s="73" t="s">
        <v>5335</v>
      </c>
      <c r="E459" s="221">
        <v>0.17</v>
      </c>
    </row>
    <row r="460" spans="1:5" ht="13.5" customHeight="1" x14ac:dyDescent="0.25">
      <c r="A460" s="67" t="s">
        <v>2650</v>
      </c>
      <c r="B460" s="83" t="s">
        <v>5021</v>
      </c>
      <c r="C460" s="70" t="s">
        <v>277</v>
      </c>
      <c r="D460" s="73" t="s">
        <v>5335</v>
      </c>
      <c r="E460" s="221">
        <v>45.57</v>
      </c>
    </row>
    <row r="461" spans="1:5" ht="13.5" customHeight="1" x14ac:dyDescent="0.25">
      <c r="A461" s="83" t="s">
        <v>2651</v>
      </c>
      <c r="B461" s="83" t="s">
        <v>5022</v>
      </c>
      <c r="C461" s="70" t="s">
        <v>279</v>
      </c>
      <c r="D461" s="73" t="s">
        <v>5335</v>
      </c>
      <c r="E461" s="221">
        <v>12.25</v>
      </c>
    </row>
    <row r="462" spans="1:5" ht="13.5" customHeight="1" x14ac:dyDescent="0.25">
      <c r="A462" s="67" t="s">
        <v>2652</v>
      </c>
      <c r="B462" s="83" t="s">
        <v>5023</v>
      </c>
      <c r="C462" s="70" t="s">
        <v>1753</v>
      </c>
      <c r="D462" s="73" t="s">
        <v>5335</v>
      </c>
      <c r="E462" s="221">
        <v>19.489999999999998</v>
      </c>
    </row>
    <row r="463" spans="1:5" ht="13.5" customHeight="1" x14ac:dyDescent="0.25">
      <c r="A463" s="83" t="s">
        <v>2653</v>
      </c>
      <c r="B463" s="83" t="s">
        <v>5024</v>
      </c>
      <c r="C463" s="70" t="s">
        <v>280</v>
      </c>
      <c r="D463" s="73" t="s">
        <v>5335</v>
      </c>
      <c r="E463" s="221">
        <v>29.39</v>
      </c>
    </row>
    <row r="464" spans="1:5" ht="13.5" customHeight="1" x14ac:dyDescent="0.25">
      <c r="A464" s="67" t="s">
        <v>2654</v>
      </c>
      <c r="B464" s="83" t="s">
        <v>5025</v>
      </c>
      <c r="C464" s="70" t="s">
        <v>1841</v>
      </c>
      <c r="D464" s="73" t="s">
        <v>14</v>
      </c>
      <c r="E464" s="221">
        <v>40.76</v>
      </c>
    </row>
    <row r="465" spans="1:5" ht="13.5" customHeight="1" x14ac:dyDescent="0.25">
      <c r="A465" s="83" t="s">
        <v>2655</v>
      </c>
      <c r="B465" s="83" t="s">
        <v>5026</v>
      </c>
      <c r="C465" s="70" t="s">
        <v>1842</v>
      </c>
      <c r="D465" s="73" t="s">
        <v>14</v>
      </c>
      <c r="E465" s="221">
        <v>50.83</v>
      </c>
    </row>
    <row r="466" spans="1:5" ht="13.5" customHeight="1" x14ac:dyDescent="0.25">
      <c r="A466" s="67" t="s">
        <v>2656</v>
      </c>
      <c r="B466" s="83" t="s">
        <v>5027</v>
      </c>
      <c r="C466" s="70" t="s">
        <v>1843</v>
      </c>
      <c r="D466" s="73" t="s">
        <v>14</v>
      </c>
      <c r="E466" s="221">
        <v>73.73</v>
      </c>
    </row>
    <row r="467" spans="1:5" ht="13.5" customHeight="1" x14ac:dyDescent="0.25">
      <c r="A467" s="83" t="s">
        <v>2657</v>
      </c>
      <c r="B467" s="83" t="s">
        <v>5028</v>
      </c>
      <c r="C467" s="70" t="s">
        <v>1844</v>
      </c>
      <c r="D467" s="73" t="s">
        <v>14</v>
      </c>
      <c r="E467" s="221">
        <v>170.51</v>
      </c>
    </row>
    <row r="468" spans="1:5" ht="30" x14ac:dyDescent="0.25">
      <c r="A468" s="67" t="s">
        <v>2658</v>
      </c>
      <c r="B468" s="83" t="s">
        <v>5029</v>
      </c>
      <c r="C468" s="70" t="s">
        <v>1845</v>
      </c>
      <c r="D468" s="73" t="s">
        <v>14</v>
      </c>
      <c r="E468" s="221">
        <v>222.45</v>
      </c>
    </row>
    <row r="469" spans="1:5" ht="30" x14ac:dyDescent="0.25">
      <c r="A469" s="83" t="s">
        <v>2659</v>
      </c>
      <c r="B469" s="83" t="s">
        <v>5030</v>
      </c>
      <c r="C469" s="70" t="s">
        <v>1846</v>
      </c>
      <c r="D469" s="73" t="s">
        <v>14</v>
      </c>
      <c r="E469" s="221">
        <v>282.55</v>
      </c>
    </row>
    <row r="470" spans="1:5" ht="30" x14ac:dyDescent="0.25">
      <c r="A470" s="67" t="s">
        <v>2660</v>
      </c>
      <c r="B470" s="83" t="s">
        <v>5031</v>
      </c>
      <c r="C470" s="70" t="s">
        <v>1847</v>
      </c>
      <c r="D470" s="73" t="s">
        <v>14</v>
      </c>
      <c r="E470" s="221">
        <v>357.77</v>
      </c>
    </row>
    <row r="471" spans="1:5" ht="30" x14ac:dyDescent="0.25">
      <c r="A471" s="83" t="s">
        <v>2661</v>
      </c>
      <c r="B471" s="83" t="s">
        <v>5032</v>
      </c>
      <c r="C471" s="70" t="s">
        <v>1754</v>
      </c>
      <c r="D471" s="73" t="s">
        <v>14</v>
      </c>
      <c r="E471" s="221">
        <v>193.61</v>
      </c>
    </row>
    <row r="472" spans="1:5" ht="30" x14ac:dyDescent="0.25">
      <c r="A472" s="67" t="s">
        <v>2662</v>
      </c>
      <c r="B472" s="83" t="s">
        <v>5033</v>
      </c>
      <c r="C472" s="70" t="s">
        <v>1755</v>
      </c>
      <c r="D472" s="73" t="s">
        <v>14</v>
      </c>
      <c r="E472" s="221">
        <v>267.37</v>
      </c>
    </row>
    <row r="473" spans="1:5" ht="30" x14ac:dyDescent="0.25">
      <c r="A473" s="83" t="s">
        <v>2663</v>
      </c>
      <c r="B473" s="83" t="s">
        <v>5034</v>
      </c>
      <c r="C473" s="70" t="s">
        <v>1756</v>
      </c>
      <c r="D473" s="73" t="s">
        <v>14</v>
      </c>
      <c r="E473" s="221">
        <v>223.12</v>
      </c>
    </row>
    <row r="474" spans="1:5" ht="30" x14ac:dyDescent="0.25">
      <c r="A474" s="67" t="s">
        <v>2664</v>
      </c>
      <c r="B474" s="83" t="s">
        <v>5035</v>
      </c>
      <c r="C474" s="70" t="s">
        <v>1757</v>
      </c>
      <c r="D474" s="73" t="s">
        <v>14</v>
      </c>
      <c r="E474" s="221">
        <v>304.25</v>
      </c>
    </row>
    <row r="475" spans="1:5" x14ac:dyDescent="0.25">
      <c r="A475" s="83" t="s">
        <v>2665</v>
      </c>
      <c r="B475" s="83" t="s">
        <v>5036</v>
      </c>
      <c r="C475" s="70" t="s">
        <v>240</v>
      </c>
      <c r="D475" s="73" t="s">
        <v>14</v>
      </c>
      <c r="E475" s="221">
        <v>15.65</v>
      </c>
    </row>
    <row r="476" spans="1:5" x14ac:dyDescent="0.25">
      <c r="A476" s="67" t="s">
        <v>2666</v>
      </c>
      <c r="B476" s="83" t="s">
        <v>5037</v>
      </c>
      <c r="C476" s="70" t="s">
        <v>241</v>
      </c>
      <c r="D476" s="73" t="s">
        <v>14</v>
      </c>
      <c r="E476" s="221">
        <v>30.59</v>
      </c>
    </row>
    <row r="477" spans="1:5" x14ac:dyDescent="0.25">
      <c r="A477" s="83" t="s">
        <v>2667</v>
      </c>
      <c r="B477" s="83" t="s">
        <v>5038</v>
      </c>
      <c r="C477" s="70" t="s">
        <v>242</v>
      </c>
      <c r="D477" s="73" t="s">
        <v>14</v>
      </c>
      <c r="E477" s="221">
        <v>38.15</v>
      </c>
    </row>
    <row r="478" spans="1:5" x14ac:dyDescent="0.25">
      <c r="A478" s="67" t="s">
        <v>2668</v>
      </c>
      <c r="B478" s="83" t="s">
        <v>5039</v>
      </c>
      <c r="C478" s="70" t="s">
        <v>243</v>
      </c>
      <c r="D478" s="73" t="s">
        <v>14</v>
      </c>
      <c r="E478" s="221">
        <v>50.34</v>
      </c>
    </row>
    <row r="479" spans="1:5" x14ac:dyDescent="0.25">
      <c r="A479" s="83" t="s">
        <v>2669</v>
      </c>
      <c r="B479" s="83" t="s">
        <v>5040</v>
      </c>
      <c r="C479" s="70" t="s">
        <v>244</v>
      </c>
      <c r="D479" s="73" t="s">
        <v>14</v>
      </c>
      <c r="E479" s="221">
        <v>79.34</v>
      </c>
    </row>
    <row r="480" spans="1:5" ht="16.5" customHeight="1" x14ac:dyDescent="0.25">
      <c r="A480" s="67" t="s">
        <v>2670</v>
      </c>
      <c r="B480" s="83" t="s">
        <v>5041</v>
      </c>
      <c r="C480" s="70" t="s">
        <v>245</v>
      </c>
      <c r="D480" s="73" t="s">
        <v>14</v>
      </c>
      <c r="E480" s="221">
        <v>175.03</v>
      </c>
    </row>
    <row r="481" spans="1:5" x14ac:dyDescent="0.25">
      <c r="A481" s="83" t="s">
        <v>2671</v>
      </c>
      <c r="B481" s="83" t="s">
        <v>5042</v>
      </c>
      <c r="C481" s="70" t="s">
        <v>246</v>
      </c>
      <c r="D481" s="73" t="s">
        <v>14</v>
      </c>
      <c r="E481" s="221">
        <v>339.39</v>
      </c>
    </row>
    <row r="482" spans="1:5" x14ac:dyDescent="0.25">
      <c r="A482" s="67" t="s">
        <v>2672</v>
      </c>
      <c r="B482" s="83" t="s">
        <v>5043</v>
      </c>
      <c r="C482" s="70" t="s">
        <v>1758</v>
      </c>
      <c r="D482" s="73" t="s">
        <v>5335</v>
      </c>
      <c r="E482" s="221">
        <v>21.78</v>
      </c>
    </row>
    <row r="483" spans="1:5" x14ac:dyDescent="0.25">
      <c r="A483" s="83" t="s">
        <v>2673</v>
      </c>
      <c r="B483" s="83" t="s">
        <v>5044</v>
      </c>
      <c r="C483" s="70" t="s">
        <v>1759</v>
      </c>
      <c r="D483" s="73" t="s">
        <v>5335</v>
      </c>
      <c r="E483" s="221">
        <v>41.01</v>
      </c>
    </row>
    <row r="484" spans="1:5" x14ac:dyDescent="0.25">
      <c r="A484" s="67" t="s">
        <v>2674</v>
      </c>
      <c r="B484" s="83" t="s">
        <v>5045</v>
      </c>
      <c r="C484" s="70" t="s">
        <v>1760</v>
      </c>
      <c r="D484" s="73" t="s">
        <v>5335</v>
      </c>
      <c r="E484" s="221">
        <v>71.14</v>
      </c>
    </row>
    <row r="485" spans="1:5" x14ac:dyDescent="0.25">
      <c r="A485" s="83" t="s">
        <v>2675</v>
      </c>
      <c r="B485" s="83" t="s">
        <v>5046</v>
      </c>
      <c r="C485" s="70" t="s">
        <v>1761</v>
      </c>
      <c r="D485" s="73" t="s">
        <v>5335</v>
      </c>
      <c r="E485" s="221">
        <v>87.96</v>
      </c>
    </row>
    <row r="486" spans="1:5" x14ac:dyDescent="0.25">
      <c r="A486" s="67" t="s">
        <v>2676</v>
      </c>
      <c r="B486" s="83" t="s">
        <v>5047</v>
      </c>
      <c r="C486" s="70" t="s">
        <v>1762</v>
      </c>
      <c r="D486" s="73" t="s">
        <v>5335</v>
      </c>
      <c r="E486" s="221">
        <v>103.93</v>
      </c>
    </row>
    <row r="487" spans="1:5" x14ac:dyDescent="0.25">
      <c r="A487" s="83" t="s">
        <v>2677</v>
      </c>
      <c r="B487" s="83" t="s">
        <v>5048</v>
      </c>
      <c r="C487" s="70" t="s">
        <v>1621</v>
      </c>
      <c r="D487" s="73" t="s">
        <v>5335</v>
      </c>
      <c r="E487" s="221">
        <v>130.18</v>
      </c>
    </row>
    <row r="488" spans="1:5" x14ac:dyDescent="0.25">
      <c r="A488" s="67" t="s">
        <v>2678</v>
      </c>
      <c r="B488" s="83" t="s">
        <v>5049</v>
      </c>
      <c r="C488" s="70" t="s">
        <v>1763</v>
      </c>
      <c r="D488" s="73" t="s">
        <v>5335</v>
      </c>
      <c r="E488" s="221">
        <v>18.93</v>
      </c>
    </row>
    <row r="489" spans="1:5" x14ac:dyDescent="0.25">
      <c r="A489" s="83" t="s">
        <v>2679</v>
      </c>
      <c r="B489" s="83" t="s">
        <v>5050</v>
      </c>
      <c r="C489" s="70" t="s">
        <v>1764</v>
      </c>
      <c r="D489" s="73" t="s">
        <v>5335</v>
      </c>
      <c r="E489" s="221">
        <v>33.700000000000003</v>
      </c>
    </row>
    <row r="490" spans="1:5" x14ac:dyDescent="0.25">
      <c r="A490" s="67" t="s">
        <v>2680</v>
      </c>
      <c r="B490" s="83" t="s">
        <v>5051</v>
      </c>
      <c r="C490" s="70" t="s">
        <v>1765</v>
      </c>
      <c r="D490" s="73" t="s">
        <v>5335</v>
      </c>
      <c r="E490" s="221">
        <v>52.5</v>
      </c>
    </row>
    <row r="491" spans="1:5" x14ac:dyDescent="0.25">
      <c r="A491" s="83" t="s">
        <v>2681</v>
      </c>
      <c r="B491" s="83" t="s">
        <v>5052</v>
      </c>
      <c r="C491" s="70" t="s">
        <v>1766</v>
      </c>
      <c r="D491" s="73" t="s">
        <v>5335</v>
      </c>
      <c r="E491" s="221">
        <v>64.06</v>
      </c>
    </row>
    <row r="492" spans="1:5" x14ac:dyDescent="0.25">
      <c r="A492" s="67" t="s">
        <v>2682</v>
      </c>
      <c r="B492" s="83" t="s">
        <v>5053</v>
      </c>
      <c r="C492" s="70" t="s">
        <v>1767</v>
      </c>
      <c r="D492" s="73" t="s">
        <v>5335</v>
      </c>
      <c r="E492" s="221">
        <v>76</v>
      </c>
    </row>
    <row r="493" spans="1:5" ht="13.5" customHeight="1" x14ac:dyDescent="0.25">
      <c r="A493" s="83" t="s">
        <v>2683</v>
      </c>
      <c r="B493" s="83" t="s">
        <v>5054</v>
      </c>
      <c r="C493" s="92" t="s">
        <v>1620</v>
      </c>
      <c r="D493" s="73" t="s">
        <v>5335</v>
      </c>
      <c r="E493" s="221">
        <v>118.9</v>
      </c>
    </row>
    <row r="494" spans="1:5" ht="13.5" customHeight="1" x14ac:dyDescent="0.25">
      <c r="A494" s="67" t="s">
        <v>2684</v>
      </c>
      <c r="B494" s="83" t="s">
        <v>5055</v>
      </c>
      <c r="C494" s="92" t="s">
        <v>5056</v>
      </c>
      <c r="D494" s="73" t="s">
        <v>5335</v>
      </c>
      <c r="E494" s="221">
        <v>30.49</v>
      </c>
    </row>
    <row r="495" spans="1:5" ht="13.5" customHeight="1" x14ac:dyDescent="0.25">
      <c r="A495" s="83" t="s">
        <v>2685</v>
      </c>
      <c r="B495" s="83" t="s">
        <v>5057</v>
      </c>
      <c r="C495" s="92" t="s">
        <v>5058</v>
      </c>
      <c r="D495" s="73" t="s">
        <v>5335</v>
      </c>
      <c r="E495" s="221">
        <v>40.96</v>
      </c>
    </row>
    <row r="496" spans="1:5" ht="13.5" customHeight="1" x14ac:dyDescent="0.25">
      <c r="A496" s="67" t="s">
        <v>2686</v>
      </c>
      <c r="B496" s="83" t="s">
        <v>5059</v>
      </c>
      <c r="C496" s="92" t="s">
        <v>5060</v>
      </c>
      <c r="D496" s="73" t="s">
        <v>5335</v>
      </c>
      <c r="E496" s="221">
        <v>44.29</v>
      </c>
    </row>
    <row r="497" spans="1:5" ht="13.5" customHeight="1" x14ac:dyDescent="0.25">
      <c r="A497" s="83" t="s">
        <v>2687</v>
      </c>
      <c r="B497" s="83" t="s">
        <v>5061</v>
      </c>
      <c r="C497" s="92" t="s">
        <v>5062</v>
      </c>
      <c r="D497" s="73" t="s">
        <v>5335</v>
      </c>
      <c r="E497" s="221">
        <v>47.01</v>
      </c>
    </row>
    <row r="498" spans="1:5" ht="13.5" customHeight="1" x14ac:dyDescent="0.25">
      <c r="A498" s="67" t="s">
        <v>2688</v>
      </c>
      <c r="B498" s="83" t="s">
        <v>5063</v>
      </c>
      <c r="C498" s="92" t="s">
        <v>5064</v>
      </c>
      <c r="D498" s="73" t="s">
        <v>5335</v>
      </c>
      <c r="E498" s="221">
        <v>50.92</v>
      </c>
    </row>
    <row r="499" spans="1:5" ht="13.5" customHeight="1" x14ac:dyDescent="0.25">
      <c r="A499" s="83" t="s">
        <v>2689</v>
      </c>
      <c r="B499" s="83" t="s">
        <v>5065</v>
      </c>
      <c r="C499" s="92" t="s">
        <v>5066</v>
      </c>
      <c r="D499" s="73" t="s">
        <v>5335</v>
      </c>
      <c r="E499" s="221">
        <v>58.13</v>
      </c>
    </row>
    <row r="500" spans="1:5" ht="13.5" customHeight="1" x14ac:dyDescent="0.25">
      <c r="A500" s="67" t="s">
        <v>2690</v>
      </c>
      <c r="B500" s="83" t="s">
        <v>5067</v>
      </c>
      <c r="C500" s="92" t="s">
        <v>5068</v>
      </c>
      <c r="D500" s="73" t="s">
        <v>5335</v>
      </c>
      <c r="E500" s="221">
        <v>60.41</v>
      </c>
    </row>
    <row r="501" spans="1:5" ht="13.5" customHeight="1" x14ac:dyDescent="0.25">
      <c r="A501" s="83" t="s">
        <v>2691</v>
      </c>
      <c r="B501" s="83" t="s">
        <v>5069</v>
      </c>
      <c r="C501" s="92" t="s">
        <v>5070</v>
      </c>
      <c r="D501" s="73" t="s">
        <v>5335</v>
      </c>
      <c r="E501" s="221">
        <v>70.13</v>
      </c>
    </row>
    <row r="502" spans="1:5" ht="13.5" customHeight="1" x14ac:dyDescent="0.25">
      <c r="A502" s="67" t="s">
        <v>2692</v>
      </c>
      <c r="B502" s="83" t="s">
        <v>5071</v>
      </c>
      <c r="C502" s="92" t="s">
        <v>5072</v>
      </c>
      <c r="D502" s="73" t="s">
        <v>5335</v>
      </c>
      <c r="E502" s="221">
        <v>85.99</v>
      </c>
    </row>
    <row r="503" spans="1:5" ht="13.5" customHeight="1" x14ac:dyDescent="0.25">
      <c r="A503" s="83" t="s">
        <v>2693</v>
      </c>
      <c r="B503" s="83" t="s">
        <v>5073</v>
      </c>
      <c r="C503" s="92" t="s">
        <v>5074</v>
      </c>
      <c r="D503" s="73" t="s">
        <v>5335</v>
      </c>
      <c r="E503" s="221">
        <v>91.83</v>
      </c>
    </row>
    <row r="504" spans="1:5" ht="13.5" customHeight="1" x14ac:dyDescent="0.25">
      <c r="A504" s="67" t="s">
        <v>2694</v>
      </c>
      <c r="B504" s="83" t="s">
        <v>5075</v>
      </c>
      <c r="C504" s="92" t="s">
        <v>5076</v>
      </c>
      <c r="D504" s="73" t="s">
        <v>5335</v>
      </c>
      <c r="E504" s="221">
        <v>102.82</v>
      </c>
    </row>
    <row r="505" spans="1:5" ht="13.5" customHeight="1" x14ac:dyDescent="0.25">
      <c r="A505" s="83" t="s">
        <v>2695</v>
      </c>
      <c r="B505" s="83" t="s">
        <v>5077</v>
      </c>
      <c r="C505" s="92" t="s">
        <v>5078</v>
      </c>
      <c r="D505" s="73" t="s">
        <v>5335</v>
      </c>
      <c r="E505" s="221">
        <v>113.83</v>
      </c>
    </row>
    <row r="506" spans="1:5" ht="13.5" customHeight="1" x14ac:dyDescent="0.25">
      <c r="A506" s="67" t="s">
        <v>2696</v>
      </c>
      <c r="B506" s="83" t="s">
        <v>5079</v>
      </c>
      <c r="C506" s="92" t="s">
        <v>5080</v>
      </c>
      <c r="D506" s="73" t="s">
        <v>5335</v>
      </c>
      <c r="E506" s="221">
        <v>133.57</v>
      </c>
    </row>
    <row r="507" spans="1:5" ht="13.5" customHeight="1" x14ac:dyDescent="0.25">
      <c r="A507" s="83" t="s">
        <v>2697</v>
      </c>
      <c r="B507" s="83" t="s">
        <v>5081</v>
      </c>
      <c r="C507" s="92" t="s">
        <v>5082</v>
      </c>
      <c r="D507" s="96" t="s">
        <v>14</v>
      </c>
      <c r="E507" s="221">
        <v>46.79</v>
      </c>
    </row>
    <row r="508" spans="1:5" ht="13.5" customHeight="1" x14ac:dyDescent="0.25">
      <c r="A508" s="67" t="s">
        <v>2698</v>
      </c>
      <c r="B508" s="83" t="s">
        <v>5083</v>
      </c>
      <c r="C508" s="92" t="s">
        <v>5084</v>
      </c>
      <c r="D508" s="96" t="s">
        <v>14</v>
      </c>
      <c r="E508" s="221">
        <v>51.27</v>
      </c>
    </row>
    <row r="509" spans="1:5" ht="13.5" customHeight="1" x14ac:dyDescent="0.25">
      <c r="A509" s="83" t="s">
        <v>2699</v>
      </c>
      <c r="B509" s="83" t="s">
        <v>5085</v>
      </c>
      <c r="C509" s="92" t="s">
        <v>5086</v>
      </c>
      <c r="D509" s="96" t="s">
        <v>14</v>
      </c>
      <c r="E509" s="221">
        <v>57.09</v>
      </c>
    </row>
    <row r="510" spans="1:5" ht="13.5" customHeight="1" x14ac:dyDescent="0.25">
      <c r="A510" s="67" t="s">
        <v>2700</v>
      </c>
      <c r="B510" s="83" t="s">
        <v>5087</v>
      </c>
      <c r="C510" s="92" t="s">
        <v>5088</v>
      </c>
      <c r="D510" s="96" t="s">
        <v>14</v>
      </c>
      <c r="E510" s="221">
        <v>63.93</v>
      </c>
    </row>
    <row r="511" spans="1:5" ht="13.5" customHeight="1" x14ac:dyDescent="0.25">
      <c r="A511" s="83" t="s">
        <v>2701</v>
      </c>
      <c r="B511" s="83" t="s">
        <v>5089</v>
      </c>
      <c r="C511" s="92" t="s">
        <v>5090</v>
      </c>
      <c r="D511" s="96" t="s">
        <v>14</v>
      </c>
      <c r="E511" s="221">
        <v>71.55</v>
      </c>
    </row>
    <row r="512" spans="1:5" ht="13.5" customHeight="1" x14ac:dyDescent="0.25">
      <c r="A512" s="67" t="s">
        <v>2702</v>
      </c>
      <c r="B512" s="83" t="s">
        <v>5091</v>
      </c>
      <c r="C512" s="92" t="s">
        <v>5092</v>
      </c>
      <c r="D512" s="96" t="s">
        <v>14</v>
      </c>
      <c r="E512" s="221">
        <v>50.86</v>
      </c>
    </row>
    <row r="513" spans="1:5" ht="13.5" customHeight="1" x14ac:dyDescent="0.25">
      <c r="A513" s="83" t="s">
        <v>2703</v>
      </c>
      <c r="B513" s="83" t="s">
        <v>5093</v>
      </c>
      <c r="C513" s="92" t="s">
        <v>5094</v>
      </c>
      <c r="D513" s="96" t="s">
        <v>14</v>
      </c>
      <c r="E513" s="221">
        <v>56.89</v>
      </c>
    </row>
    <row r="514" spans="1:5" ht="13.5" customHeight="1" x14ac:dyDescent="0.25">
      <c r="A514" s="67" t="s">
        <v>2704</v>
      </c>
      <c r="B514" s="83" t="s">
        <v>5095</v>
      </c>
      <c r="C514" s="92" t="s">
        <v>5096</v>
      </c>
      <c r="D514" s="96" t="s">
        <v>14</v>
      </c>
      <c r="E514" s="221">
        <v>63.19</v>
      </c>
    </row>
    <row r="515" spans="1:5" s="86" customFormat="1" x14ac:dyDescent="0.25">
      <c r="A515" s="2"/>
      <c r="B515" s="2" t="s">
        <v>5097</v>
      </c>
      <c r="C515" s="2" t="s">
        <v>2230</v>
      </c>
      <c r="D515" s="2"/>
      <c r="E515" s="2"/>
    </row>
    <row r="516" spans="1:5" ht="15" customHeight="1" x14ac:dyDescent="0.25">
      <c r="A516" s="88" t="s">
        <v>2705</v>
      </c>
      <c r="B516" s="88" t="s">
        <v>5098</v>
      </c>
      <c r="C516" s="93" t="s">
        <v>281</v>
      </c>
      <c r="D516" s="85" t="s">
        <v>14</v>
      </c>
      <c r="E516" s="221">
        <v>14.17</v>
      </c>
    </row>
    <row r="517" spans="1:5" ht="15" customHeight="1" x14ac:dyDescent="0.25">
      <c r="A517" s="65" t="s">
        <v>2706</v>
      </c>
      <c r="B517" s="88" t="s">
        <v>5099</v>
      </c>
      <c r="C517" s="16" t="s">
        <v>1558</v>
      </c>
      <c r="D517" s="18" t="s">
        <v>14</v>
      </c>
      <c r="E517" s="221">
        <v>40.71</v>
      </c>
    </row>
    <row r="518" spans="1:5" ht="30" x14ac:dyDescent="0.25">
      <c r="A518" s="88" t="s">
        <v>2707</v>
      </c>
      <c r="B518" s="88" t="s">
        <v>5100</v>
      </c>
      <c r="C518" s="16" t="s">
        <v>5101</v>
      </c>
      <c r="D518" s="18" t="s">
        <v>14</v>
      </c>
      <c r="E518" s="221">
        <v>199.13</v>
      </c>
    </row>
    <row r="519" spans="1:5" ht="30" x14ac:dyDescent="0.25">
      <c r="A519" s="88" t="s">
        <v>2708</v>
      </c>
      <c r="B519" s="88" t="s">
        <v>5102</v>
      </c>
      <c r="C519" s="16" t="s">
        <v>5103</v>
      </c>
      <c r="D519" s="18" t="s">
        <v>14</v>
      </c>
      <c r="E519" s="221">
        <v>437</v>
      </c>
    </row>
    <row r="520" spans="1:5" ht="30" x14ac:dyDescent="0.25">
      <c r="A520" s="65" t="s">
        <v>2709</v>
      </c>
      <c r="B520" s="88" t="s">
        <v>5104</v>
      </c>
      <c r="C520" s="16" t="s">
        <v>5105</v>
      </c>
      <c r="D520" s="18" t="s">
        <v>14</v>
      </c>
      <c r="E520" s="221">
        <v>673.67</v>
      </c>
    </row>
    <row r="521" spans="1:5" ht="30" x14ac:dyDescent="0.25">
      <c r="A521" s="88" t="s">
        <v>2710</v>
      </c>
      <c r="B521" s="88" t="s">
        <v>5106</v>
      </c>
      <c r="C521" s="16" t="s">
        <v>5107</v>
      </c>
      <c r="D521" s="18" t="s">
        <v>14</v>
      </c>
      <c r="E521" s="221">
        <v>1040.52</v>
      </c>
    </row>
    <row r="522" spans="1:5" ht="30" x14ac:dyDescent="0.25">
      <c r="A522" s="88" t="s">
        <v>2711</v>
      </c>
      <c r="B522" s="88" t="s">
        <v>5108</v>
      </c>
      <c r="C522" s="16" t="s">
        <v>1556</v>
      </c>
      <c r="D522" s="18" t="s">
        <v>14</v>
      </c>
      <c r="E522" s="221">
        <v>80.5</v>
      </c>
    </row>
    <row r="523" spans="1:5" ht="30" x14ac:dyDescent="0.25">
      <c r="A523" s="65" t="s">
        <v>2712</v>
      </c>
      <c r="B523" s="88" t="s">
        <v>5109</v>
      </c>
      <c r="C523" s="16" t="s">
        <v>1557</v>
      </c>
      <c r="D523" s="18" t="s">
        <v>14</v>
      </c>
      <c r="E523" s="221">
        <v>99</v>
      </c>
    </row>
    <row r="524" spans="1:5" x14ac:dyDescent="0.25">
      <c r="A524" s="88" t="s">
        <v>2713</v>
      </c>
      <c r="B524" s="88" t="s">
        <v>5110</v>
      </c>
      <c r="C524" s="15" t="s">
        <v>282</v>
      </c>
      <c r="D524" s="18" t="s">
        <v>14</v>
      </c>
      <c r="E524" s="221">
        <v>172.94</v>
      </c>
    </row>
    <row r="525" spans="1:5" s="79" customFormat="1" x14ac:dyDescent="0.25">
      <c r="A525" s="88" t="s">
        <v>2714</v>
      </c>
      <c r="B525" s="88" t="s">
        <v>5111</v>
      </c>
      <c r="C525" s="16" t="s">
        <v>283</v>
      </c>
      <c r="D525" s="18" t="s">
        <v>14</v>
      </c>
      <c r="E525" s="221">
        <v>131.96</v>
      </c>
    </row>
    <row r="526" spans="1:5" x14ac:dyDescent="0.25">
      <c r="A526" s="65" t="s">
        <v>2715</v>
      </c>
      <c r="B526" s="88" t="s">
        <v>5112</v>
      </c>
      <c r="C526" s="64" t="s">
        <v>284</v>
      </c>
      <c r="D526" s="18" t="s">
        <v>14</v>
      </c>
      <c r="E526" s="221">
        <v>688.95</v>
      </c>
    </row>
    <row r="527" spans="1:5" x14ac:dyDescent="0.25">
      <c r="A527" s="88" t="s">
        <v>2716</v>
      </c>
      <c r="B527" s="88" t="s">
        <v>5113</v>
      </c>
      <c r="C527" s="15" t="s">
        <v>285</v>
      </c>
      <c r="D527" s="18" t="s">
        <v>14</v>
      </c>
      <c r="E527" s="221">
        <v>133.63</v>
      </c>
    </row>
    <row r="528" spans="1:5" x14ac:dyDescent="0.25">
      <c r="A528" s="88" t="s">
        <v>2717</v>
      </c>
      <c r="B528" s="88" t="s">
        <v>5114</v>
      </c>
      <c r="C528" s="69" t="s">
        <v>286</v>
      </c>
      <c r="D528" s="18" t="s">
        <v>14</v>
      </c>
      <c r="E528" s="222">
        <v>47.38</v>
      </c>
    </row>
    <row r="529" spans="1:5" x14ac:dyDescent="0.25">
      <c r="A529" s="65" t="s">
        <v>2718</v>
      </c>
      <c r="B529" s="88" t="s">
        <v>5115</v>
      </c>
      <c r="C529" s="69" t="s">
        <v>287</v>
      </c>
      <c r="D529" s="18" t="s">
        <v>14</v>
      </c>
      <c r="E529" s="222">
        <v>110.18</v>
      </c>
    </row>
    <row r="530" spans="1:5" x14ac:dyDescent="0.25">
      <c r="A530" s="88" t="s">
        <v>2719</v>
      </c>
      <c r="B530" s="88" t="s">
        <v>5116</v>
      </c>
      <c r="C530" s="16" t="s">
        <v>288</v>
      </c>
      <c r="D530" s="66" t="s">
        <v>14</v>
      </c>
      <c r="E530" s="222">
        <v>44.41</v>
      </c>
    </row>
    <row r="531" spans="1:5" x14ac:dyDescent="0.25">
      <c r="A531" s="88" t="s">
        <v>2720</v>
      </c>
      <c r="B531" s="88" t="s">
        <v>5117</v>
      </c>
      <c r="C531" s="215" t="s">
        <v>289</v>
      </c>
      <c r="D531" s="66" t="s">
        <v>56</v>
      </c>
      <c r="E531" s="221">
        <v>5.53</v>
      </c>
    </row>
    <row r="532" spans="1:5" x14ac:dyDescent="0.25">
      <c r="A532" s="65" t="s">
        <v>2721</v>
      </c>
      <c r="B532" s="88" t="s">
        <v>5118</v>
      </c>
      <c r="C532" s="15" t="s">
        <v>290</v>
      </c>
      <c r="D532" s="18" t="s">
        <v>56</v>
      </c>
      <c r="E532" s="221">
        <v>4.5</v>
      </c>
    </row>
    <row r="533" spans="1:5" ht="17.25" x14ac:dyDescent="0.25">
      <c r="A533" s="88" t="s">
        <v>2722</v>
      </c>
      <c r="B533" s="88" t="s">
        <v>5119</v>
      </c>
      <c r="C533" s="16" t="s">
        <v>291</v>
      </c>
      <c r="D533" s="18" t="s">
        <v>5336</v>
      </c>
      <c r="E533" s="221">
        <v>8.48</v>
      </c>
    </row>
    <row r="534" spans="1:5" ht="14.25" customHeight="1" x14ac:dyDescent="0.25">
      <c r="A534" s="88" t="s">
        <v>2723</v>
      </c>
      <c r="B534" s="88" t="s">
        <v>5120</v>
      </c>
      <c r="C534" s="16" t="s">
        <v>292</v>
      </c>
      <c r="D534" s="18" t="s">
        <v>5336</v>
      </c>
      <c r="E534" s="221">
        <v>18.32</v>
      </c>
    </row>
    <row r="535" spans="1:5" x14ac:dyDescent="0.25">
      <c r="A535" s="65" t="s">
        <v>2724</v>
      </c>
      <c r="B535" s="88" t="s">
        <v>5121</v>
      </c>
      <c r="C535" s="15" t="s">
        <v>1770</v>
      </c>
      <c r="D535" s="18" t="s">
        <v>5335</v>
      </c>
      <c r="E535" s="221">
        <v>99.07</v>
      </c>
    </row>
    <row r="536" spans="1:5" s="86" customFormat="1" x14ac:dyDescent="0.25">
      <c r="A536" s="2"/>
      <c r="B536" s="2" t="s">
        <v>5122</v>
      </c>
      <c r="C536" s="2" t="s">
        <v>2231</v>
      </c>
      <c r="D536" s="2"/>
      <c r="E536" s="2"/>
    </row>
    <row r="537" spans="1:5" s="86" customFormat="1" x14ac:dyDescent="0.25">
      <c r="A537" s="2"/>
      <c r="B537" s="2" t="s">
        <v>5123</v>
      </c>
      <c r="C537" s="2" t="s">
        <v>2232</v>
      </c>
      <c r="D537" s="2"/>
      <c r="E537" s="2"/>
    </row>
    <row r="538" spans="1:5" ht="30" x14ac:dyDescent="0.25">
      <c r="A538" s="88" t="s">
        <v>2725</v>
      </c>
      <c r="B538" s="88" t="s">
        <v>5124</v>
      </c>
      <c r="C538" s="89" t="s">
        <v>2093</v>
      </c>
      <c r="D538" s="85" t="s">
        <v>5335</v>
      </c>
      <c r="E538" s="221">
        <v>1280.81</v>
      </c>
    </row>
    <row r="539" spans="1:5" ht="30" x14ac:dyDescent="0.25">
      <c r="A539" s="65" t="s">
        <v>2726</v>
      </c>
      <c r="B539" s="88" t="s">
        <v>5125</v>
      </c>
      <c r="C539" s="15" t="s">
        <v>2094</v>
      </c>
      <c r="D539" s="85" t="s">
        <v>5335</v>
      </c>
      <c r="E539" s="221">
        <v>1588.21</v>
      </c>
    </row>
    <row r="540" spans="1:5" ht="30" x14ac:dyDescent="0.25">
      <c r="A540" s="88" t="s">
        <v>2727</v>
      </c>
      <c r="B540" s="88" t="s">
        <v>5126</v>
      </c>
      <c r="C540" s="15" t="s">
        <v>2095</v>
      </c>
      <c r="D540" s="85" t="s">
        <v>5335</v>
      </c>
      <c r="E540" s="221">
        <v>1844.37</v>
      </c>
    </row>
    <row r="541" spans="1:5" ht="30" x14ac:dyDescent="0.25">
      <c r="A541" s="65" t="s">
        <v>2728</v>
      </c>
      <c r="B541" s="88" t="s">
        <v>5127</v>
      </c>
      <c r="C541" s="15" t="s">
        <v>2096</v>
      </c>
      <c r="D541" s="85" t="s">
        <v>5335</v>
      </c>
      <c r="E541" s="221">
        <v>2110.7800000000002</v>
      </c>
    </row>
    <row r="542" spans="1:5" ht="30" x14ac:dyDescent="0.25">
      <c r="A542" s="88" t="s">
        <v>2729</v>
      </c>
      <c r="B542" s="88" t="s">
        <v>5128</v>
      </c>
      <c r="C542" s="15" t="s">
        <v>2097</v>
      </c>
      <c r="D542" s="85" t="s">
        <v>5335</v>
      </c>
      <c r="E542" s="221">
        <v>2428.42</v>
      </c>
    </row>
    <row r="543" spans="1:5" ht="30" x14ac:dyDescent="0.25">
      <c r="A543" s="65" t="s">
        <v>2730</v>
      </c>
      <c r="B543" s="88" t="s">
        <v>5129</v>
      </c>
      <c r="C543" s="15" t="s">
        <v>2098</v>
      </c>
      <c r="D543" s="85" t="s">
        <v>5335</v>
      </c>
      <c r="E543" s="221">
        <v>2520.64</v>
      </c>
    </row>
    <row r="544" spans="1:5" ht="30" x14ac:dyDescent="0.25">
      <c r="A544" s="88" t="s">
        <v>2731</v>
      </c>
      <c r="B544" s="88" t="s">
        <v>5130</v>
      </c>
      <c r="C544" s="15" t="s">
        <v>2099</v>
      </c>
      <c r="D544" s="85" t="s">
        <v>5335</v>
      </c>
      <c r="E544" s="221">
        <v>2920.25</v>
      </c>
    </row>
    <row r="545" spans="1:5" ht="30" x14ac:dyDescent="0.25">
      <c r="A545" s="65" t="s">
        <v>2732</v>
      </c>
      <c r="B545" s="88" t="s">
        <v>5131</v>
      </c>
      <c r="C545" s="15" t="s">
        <v>2100</v>
      </c>
      <c r="D545" s="85" t="s">
        <v>5335</v>
      </c>
      <c r="E545" s="221">
        <v>3155.92</v>
      </c>
    </row>
    <row r="546" spans="1:5" ht="30" x14ac:dyDescent="0.25">
      <c r="A546" s="88" t="s">
        <v>2733</v>
      </c>
      <c r="B546" s="88" t="s">
        <v>5132</v>
      </c>
      <c r="C546" s="15" t="s">
        <v>2101</v>
      </c>
      <c r="D546" s="85" t="s">
        <v>5335</v>
      </c>
      <c r="E546" s="221">
        <v>3330.11</v>
      </c>
    </row>
    <row r="547" spans="1:5" ht="30" x14ac:dyDescent="0.25">
      <c r="A547" s="65" t="s">
        <v>2734</v>
      </c>
      <c r="B547" s="88" t="s">
        <v>5133</v>
      </c>
      <c r="C547" s="15" t="s">
        <v>2103</v>
      </c>
      <c r="D547" s="85" t="s">
        <v>5335</v>
      </c>
      <c r="E547" s="221">
        <v>3780.96</v>
      </c>
    </row>
    <row r="548" spans="1:5" ht="30" x14ac:dyDescent="0.25">
      <c r="A548" s="88" t="s">
        <v>2735</v>
      </c>
      <c r="B548" s="88" t="s">
        <v>5134</v>
      </c>
      <c r="C548" s="91" t="s">
        <v>2102</v>
      </c>
      <c r="D548" s="85" t="s">
        <v>5335</v>
      </c>
      <c r="E548" s="221">
        <v>4252.3</v>
      </c>
    </row>
    <row r="549" spans="1:5" s="86" customFormat="1" ht="52.5" customHeight="1" x14ac:dyDescent="0.25">
      <c r="A549" s="2"/>
      <c r="B549" s="2" t="s">
        <v>5135</v>
      </c>
      <c r="C549" s="61" t="s">
        <v>2857</v>
      </c>
      <c r="D549" s="2"/>
      <c r="E549" s="2"/>
    </row>
    <row r="550" spans="1:5" x14ac:dyDescent="0.25">
      <c r="A550" s="83" t="s">
        <v>2736</v>
      </c>
      <c r="B550" s="83" t="s">
        <v>5136</v>
      </c>
      <c r="C550" s="216" t="s">
        <v>2157</v>
      </c>
      <c r="D550" s="85" t="s">
        <v>5335</v>
      </c>
      <c r="E550" s="221">
        <v>471.5</v>
      </c>
    </row>
    <row r="551" spans="1:5" x14ac:dyDescent="0.25">
      <c r="A551" s="67" t="s">
        <v>2737</v>
      </c>
      <c r="B551" s="83" t="s">
        <v>5137</v>
      </c>
      <c r="C551" s="217" t="s">
        <v>2158</v>
      </c>
      <c r="D551" s="85" t="s">
        <v>5335</v>
      </c>
      <c r="E551" s="221">
        <v>552</v>
      </c>
    </row>
    <row r="552" spans="1:5" x14ac:dyDescent="0.25">
      <c r="A552" s="83" t="s">
        <v>2738</v>
      </c>
      <c r="B552" s="83" t="s">
        <v>5138</v>
      </c>
      <c r="C552" s="217" t="s">
        <v>2159</v>
      </c>
      <c r="D552" s="85" t="s">
        <v>5335</v>
      </c>
      <c r="E552" s="221">
        <v>663.55</v>
      </c>
    </row>
    <row r="553" spans="1:5" x14ac:dyDescent="0.25">
      <c r="A553" s="83" t="s">
        <v>2739</v>
      </c>
      <c r="B553" s="83" t="s">
        <v>5139</v>
      </c>
      <c r="C553" s="217" t="s">
        <v>2160</v>
      </c>
      <c r="D553" s="85" t="s">
        <v>5335</v>
      </c>
      <c r="E553" s="221">
        <v>753.25</v>
      </c>
    </row>
    <row r="554" spans="1:5" x14ac:dyDescent="0.25">
      <c r="A554" s="67" t="s">
        <v>2740</v>
      </c>
      <c r="B554" s="83" t="s">
        <v>5140</v>
      </c>
      <c r="C554" s="28" t="s">
        <v>2161</v>
      </c>
      <c r="D554" s="85" t="s">
        <v>5335</v>
      </c>
      <c r="E554" s="221">
        <v>901.6</v>
      </c>
    </row>
    <row r="555" spans="1:5" ht="15.75" customHeight="1" x14ac:dyDescent="0.25">
      <c r="A555" s="83" t="s">
        <v>2741</v>
      </c>
      <c r="B555" s="83" t="s">
        <v>5141</v>
      </c>
      <c r="C555" s="28" t="s">
        <v>2162</v>
      </c>
      <c r="D555" s="85" t="s">
        <v>5335</v>
      </c>
      <c r="E555" s="221">
        <v>1049.95</v>
      </c>
    </row>
    <row r="556" spans="1:5" x14ac:dyDescent="0.25">
      <c r="A556" s="83" t="s">
        <v>2742</v>
      </c>
      <c r="B556" s="83" t="s">
        <v>5142</v>
      </c>
      <c r="C556" s="28" t="s">
        <v>2163</v>
      </c>
      <c r="D556" s="85" t="s">
        <v>5335</v>
      </c>
      <c r="E556" s="221">
        <v>1098.25</v>
      </c>
    </row>
    <row r="557" spans="1:5" x14ac:dyDescent="0.25">
      <c r="A557" s="67" t="s">
        <v>2743</v>
      </c>
      <c r="B557" s="83" t="s">
        <v>5143</v>
      </c>
      <c r="C557" s="28" t="s">
        <v>2164</v>
      </c>
      <c r="D557" s="85" t="s">
        <v>5335</v>
      </c>
      <c r="E557" s="221">
        <v>1230.5</v>
      </c>
    </row>
    <row r="558" spans="1:5" x14ac:dyDescent="0.25">
      <c r="A558" s="83" t="s">
        <v>2744</v>
      </c>
      <c r="B558" s="83" t="s">
        <v>5144</v>
      </c>
      <c r="C558" s="28" t="s">
        <v>2165</v>
      </c>
      <c r="D558" s="85" t="s">
        <v>5335</v>
      </c>
      <c r="E558" s="221">
        <v>1351.25</v>
      </c>
    </row>
    <row r="559" spans="1:5" x14ac:dyDescent="0.25">
      <c r="A559" s="83" t="s">
        <v>2745</v>
      </c>
      <c r="B559" s="83" t="s">
        <v>5145</v>
      </c>
      <c r="C559" s="28" t="s">
        <v>2166</v>
      </c>
      <c r="D559" s="85" t="s">
        <v>5335</v>
      </c>
      <c r="E559" s="221">
        <v>1492.7</v>
      </c>
    </row>
    <row r="560" spans="1:5" x14ac:dyDescent="0.25">
      <c r="A560" s="67" t="s">
        <v>2746</v>
      </c>
      <c r="B560" s="83" t="s">
        <v>5146</v>
      </c>
      <c r="C560" s="28" t="s">
        <v>2167</v>
      </c>
      <c r="D560" s="85" t="s">
        <v>5335</v>
      </c>
      <c r="E560" s="221">
        <v>1646.8</v>
      </c>
    </row>
    <row r="561" spans="1:5" ht="15.75" customHeight="1" x14ac:dyDescent="0.25">
      <c r="A561" s="83" t="s">
        <v>2747</v>
      </c>
      <c r="B561" s="83" t="s">
        <v>5147</v>
      </c>
      <c r="C561" s="28" t="s">
        <v>2168</v>
      </c>
      <c r="D561" s="85" t="s">
        <v>5335</v>
      </c>
      <c r="E561" s="221">
        <v>1753.75</v>
      </c>
    </row>
    <row r="562" spans="1:5" x14ac:dyDescent="0.25">
      <c r="A562" s="83" t="s">
        <v>2748</v>
      </c>
      <c r="B562" s="83" t="s">
        <v>5148</v>
      </c>
      <c r="C562" s="28" t="s">
        <v>2169</v>
      </c>
      <c r="D562" s="85" t="s">
        <v>5335</v>
      </c>
      <c r="E562" s="221">
        <v>1860.7</v>
      </c>
    </row>
    <row r="563" spans="1:5" x14ac:dyDescent="0.25">
      <c r="A563" s="67" t="s">
        <v>2749</v>
      </c>
      <c r="B563" s="83" t="s">
        <v>5149</v>
      </c>
      <c r="C563" s="28" t="s">
        <v>2170</v>
      </c>
      <c r="D563" s="85" t="s">
        <v>5335</v>
      </c>
      <c r="E563" s="221">
        <v>2022.28</v>
      </c>
    </row>
    <row r="564" spans="1:5" x14ac:dyDescent="0.25">
      <c r="A564" s="83" t="s">
        <v>2750</v>
      </c>
      <c r="B564" s="83" t="s">
        <v>5150</v>
      </c>
      <c r="C564" s="28" t="s">
        <v>2171</v>
      </c>
      <c r="D564" s="85" t="s">
        <v>5335</v>
      </c>
      <c r="E564" s="221">
        <v>2183.85</v>
      </c>
    </row>
    <row r="565" spans="1:5" x14ac:dyDescent="0.25">
      <c r="A565" s="83" t="s">
        <v>2751</v>
      </c>
      <c r="B565" s="83" t="s">
        <v>5151</v>
      </c>
      <c r="C565" s="28" t="s">
        <v>2172</v>
      </c>
      <c r="D565" s="85" t="s">
        <v>5335</v>
      </c>
      <c r="E565" s="221">
        <v>2210.3000000000002</v>
      </c>
    </row>
    <row r="566" spans="1:5" x14ac:dyDescent="0.25">
      <c r="A566" s="67" t="s">
        <v>2752</v>
      </c>
      <c r="B566" s="83" t="s">
        <v>5152</v>
      </c>
      <c r="C566" s="52" t="s">
        <v>2173</v>
      </c>
      <c r="D566" s="85" t="s">
        <v>5335</v>
      </c>
      <c r="E566" s="221">
        <v>2236.75</v>
      </c>
    </row>
    <row r="567" spans="1:5" x14ac:dyDescent="0.25">
      <c r="A567" s="83" t="s">
        <v>2753</v>
      </c>
      <c r="B567" s="83" t="s">
        <v>5153</v>
      </c>
      <c r="C567" s="52" t="s">
        <v>2224</v>
      </c>
      <c r="D567" s="85" t="s">
        <v>5335</v>
      </c>
      <c r="E567" s="221">
        <v>2823.25</v>
      </c>
    </row>
    <row r="568" spans="1:5" s="86" customFormat="1" ht="30" x14ac:dyDescent="0.25">
      <c r="A568" s="2"/>
      <c r="B568" s="2" t="s">
        <v>5154</v>
      </c>
      <c r="C568" s="61" t="s">
        <v>2858</v>
      </c>
      <c r="D568" s="2"/>
      <c r="E568" s="2"/>
    </row>
    <row r="569" spans="1:5" x14ac:dyDescent="0.25">
      <c r="A569" s="88" t="s">
        <v>2754</v>
      </c>
      <c r="B569" s="88" t="s">
        <v>5155</v>
      </c>
      <c r="C569" s="75" t="s">
        <v>2147</v>
      </c>
      <c r="D569" s="85" t="s">
        <v>5335</v>
      </c>
      <c r="E569" s="221">
        <v>660.1</v>
      </c>
    </row>
    <row r="570" spans="1:5" x14ac:dyDescent="0.25">
      <c r="A570" s="65" t="s">
        <v>2755</v>
      </c>
      <c r="B570" s="88" t="s">
        <v>5156</v>
      </c>
      <c r="C570" s="70" t="s">
        <v>2146</v>
      </c>
      <c r="D570" s="85" t="s">
        <v>5335</v>
      </c>
      <c r="E570" s="221">
        <v>772.8</v>
      </c>
    </row>
    <row r="571" spans="1:5" x14ac:dyDescent="0.25">
      <c r="A571" s="88" t="s">
        <v>2756</v>
      </c>
      <c r="B571" s="88" t="s">
        <v>5157</v>
      </c>
      <c r="C571" s="70" t="s">
        <v>2145</v>
      </c>
      <c r="D571" s="85" t="s">
        <v>5335</v>
      </c>
      <c r="E571" s="221">
        <v>826.74</v>
      </c>
    </row>
    <row r="572" spans="1:5" x14ac:dyDescent="0.25">
      <c r="A572" s="88" t="s">
        <v>2757</v>
      </c>
      <c r="B572" s="88" t="s">
        <v>5158</v>
      </c>
      <c r="C572" s="70" t="s">
        <v>2144</v>
      </c>
      <c r="D572" s="85" t="s">
        <v>5335</v>
      </c>
      <c r="E572" s="221">
        <v>1001.08</v>
      </c>
    </row>
    <row r="573" spans="1:5" x14ac:dyDescent="0.25">
      <c r="A573" s="65" t="s">
        <v>2758</v>
      </c>
      <c r="B573" s="88" t="s">
        <v>5159</v>
      </c>
      <c r="C573" s="70" t="s">
        <v>2143</v>
      </c>
      <c r="D573" s="85" t="s">
        <v>5335</v>
      </c>
      <c r="E573" s="221">
        <v>1298.27</v>
      </c>
    </row>
    <row r="574" spans="1:5" x14ac:dyDescent="0.25">
      <c r="A574" s="88" t="s">
        <v>2759</v>
      </c>
      <c r="B574" s="88" t="s">
        <v>5160</v>
      </c>
      <c r="C574" s="70" t="s">
        <v>2142</v>
      </c>
      <c r="D574" s="85" t="s">
        <v>5335</v>
      </c>
      <c r="E574" s="221">
        <v>1716.86</v>
      </c>
    </row>
    <row r="575" spans="1:5" x14ac:dyDescent="0.25">
      <c r="A575" s="88" t="s">
        <v>2760</v>
      </c>
      <c r="B575" s="88" t="s">
        <v>5161</v>
      </c>
      <c r="C575" s="70" t="s">
        <v>2141</v>
      </c>
      <c r="D575" s="85" t="s">
        <v>5335</v>
      </c>
      <c r="E575" s="221">
        <v>1956.17</v>
      </c>
    </row>
    <row r="576" spans="1:5" x14ac:dyDescent="0.25">
      <c r="A576" s="65" t="s">
        <v>2761</v>
      </c>
      <c r="B576" s="88" t="s">
        <v>5162</v>
      </c>
      <c r="C576" s="70" t="s">
        <v>2140</v>
      </c>
      <c r="D576" s="85" t="s">
        <v>5335</v>
      </c>
      <c r="E576" s="221">
        <v>2193.7600000000002</v>
      </c>
    </row>
    <row r="577" spans="1:9" x14ac:dyDescent="0.25">
      <c r="A577" s="88" t="s">
        <v>2762</v>
      </c>
      <c r="B577" s="88" t="s">
        <v>5163</v>
      </c>
      <c r="C577" s="70" t="s">
        <v>2139</v>
      </c>
      <c r="D577" s="85" t="s">
        <v>5335</v>
      </c>
      <c r="E577" s="221">
        <v>2318.08</v>
      </c>
    </row>
    <row r="578" spans="1:9" x14ac:dyDescent="0.25">
      <c r="A578" s="88" t="s">
        <v>2763</v>
      </c>
      <c r="B578" s="88" t="s">
        <v>5164</v>
      </c>
      <c r="C578" s="70" t="s">
        <v>2148</v>
      </c>
      <c r="D578" s="85" t="s">
        <v>5335</v>
      </c>
      <c r="E578" s="221">
        <v>2424.34</v>
      </c>
    </row>
    <row r="579" spans="1:9" x14ac:dyDescent="0.25">
      <c r="A579" s="65" t="s">
        <v>2764</v>
      </c>
      <c r="B579" s="88" t="s">
        <v>5165</v>
      </c>
      <c r="C579" s="70" t="s">
        <v>2149</v>
      </c>
      <c r="D579" s="85" t="s">
        <v>5335</v>
      </c>
      <c r="E579" s="221">
        <v>2530.6</v>
      </c>
    </row>
    <row r="580" spans="1:9" x14ac:dyDescent="0.25">
      <c r="A580" s="88" t="s">
        <v>2765</v>
      </c>
      <c r="B580" s="88" t="s">
        <v>5166</v>
      </c>
      <c r="C580" s="70" t="s">
        <v>2150</v>
      </c>
      <c r="D580" s="85" t="s">
        <v>5335</v>
      </c>
      <c r="E580" s="221">
        <v>2611.65</v>
      </c>
    </row>
    <row r="581" spans="1:9" x14ac:dyDescent="0.25">
      <c r="A581" s="88" t="s">
        <v>2766</v>
      </c>
      <c r="B581" s="88" t="s">
        <v>5167</v>
      </c>
      <c r="C581" s="70" t="s">
        <v>2151</v>
      </c>
      <c r="D581" s="85" t="s">
        <v>5335</v>
      </c>
      <c r="E581" s="221">
        <v>2720.3</v>
      </c>
    </row>
    <row r="582" spans="1:9" x14ac:dyDescent="0.25">
      <c r="A582" s="65" t="s">
        <v>2767</v>
      </c>
      <c r="B582" s="88" t="s">
        <v>5168</v>
      </c>
      <c r="C582" s="70" t="s">
        <v>2152</v>
      </c>
      <c r="D582" s="85" t="s">
        <v>5335</v>
      </c>
      <c r="E582" s="221">
        <v>2788.73</v>
      </c>
    </row>
    <row r="583" spans="1:9" x14ac:dyDescent="0.25">
      <c r="A583" s="88" t="s">
        <v>2768</v>
      </c>
      <c r="B583" s="88" t="s">
        <v>5169</v>
      </c>
      <c r="C583" s="70" t="s">
        <v>2153</v>
      </c>
      <c r="D583" s="85" t="s">
        <v>5335</v>
      </c>
      <c r="E583" s="221">
        <v>2972.15</v>
      </c>
    </row>
    <row r="584" spans="1:9" x14ac:dyDescent="0.25">
      <c r="A584" s="88" t="s">
        <v>2769</v>
      </c>
      <c r="B584" s="88" t="s">
        <v>5170</v>
      </c>
      <c r="C584" s="70" t="s">
        <v>2154</v>
      </c>
      <c r="D584" s="85" t="s">
        <v>5335</v>
      </c>
      <c r="E584" s="221">
        <v>3154.45</v>
      </c>
    </row>
    <row r="585" spans="1:9" x14ac:dyDescent="0.25">
      <c r="A585" s="65" t="s">
        <v>2770</v>
      </c>
      <c r="B585" s="88" t="s">
        <v>5171</v>
      </c>
      <c r="C585" s="70" t="s">
        <v>2155</v>
      </c>
      <c r="D585" s="85" t="s">
        <v>5335</v>
      </c>
      <c r="E585" s="221">
        <v>3339</v>
      </c>
    </row>
    <row r="586" spans="1:9" x14ac:dyDescent="0.25">
      <c r="A586" s="88" t="s">
        <v>2771</v>
      </c>
      <c r="B586" s="88" t="s">
        <v>5172</v>
      </c>
      <c r="C586" s="70" t="s">
        <v>2156</v>
      </c>
      <c r="D586" s="85" t="s">
        <v>5335</v>
      </c>
      <c r="E586" s="221">
        <v>3522.45</v>
      </c>
    </row>
    <row r="587" spans="1:9" s="71" customFormat="1" x14ac:dyDescent="0.25">
      <c r="A587" s="88" t="s">
        <v>2772</v>
      </c>
      <c r="B587" s="88" t="s">
        <v>5173</v>
      </c>
      <c r="C587" s="97" t="s">
        <v>2174</v>
      </c>
      <c r="D587" s="85" t="s">
        <v>5335</v>
      </c>
      <c r="E587" s="221">
        <v>3705.85</v>
      </c>
    </row>
    <row r="588" spans="1:9" s="86" customFormat="1" ht="30" x14ac:dyDescent="0.25">
      <c r="A588" s="2"/>
      <c r="B588" s="2" t="s">
        <v>5174</v>
      </c>
      <c r="C588" s="61" t="s">
        <v>2859</v>
      </c>
      <c r="D588" s="2"/>
      <c r="E588" s="2"/>
    </row>
    <row r="589" spans="1:9" ht="15.75" customHeight="1" x14ac:dyDescent="0.25">
      <c r="A589" s="67" t="s">
        <v>2773</v>
      </c>
      <c r="B589" s="83" t="s">
        <v>5175</v>
      </c>
      <c r="C589" s="75" t="s">
        <v>152</v>
      </c>
      <c r="D589" s="85" t="s">
        <v>5335</v>
      </c>
      <c r="E589" s="221">
        <v>35.72</v>
      </c>
      <c r="F589" s="185"/>
      <c r="G589" s="185"/>
      <c r="H589" s="185"/>
      <c r="I589" s="185"/>
    </row>
    <row r="590" spans="1:9" x14ac:dyDescent="0.25">
      <c r="A590" s="67" t="s">
        <v>2774</v>
      </c>
      <c r="B590" s="83" t="s">
        <v>5176</v>
      </c>
      <c r="C590" s="92" t="s">
        <v>153</v>
      </c>
      <c r="D590" s="85" t="s">
        <v>5335</v>
      </c>
      <c r="E590" s="221">
        <v>45.76</v>
      </c>
      <c r="F590" s="185"/>
      <c r="G590" s="185"/>
      <c r="H590" s="185"/>
      <c r="I590" s="185"/>
    </row>
    <row r="591" spans="1:9" ht="30" x14ac:dyDescent="0.25">
      <c r="A591" s="67" t="s">
        <v>2775</v>
      </c>
      <c r="B591" s="83" t="s">
        <v>5177</v>
      </c>
      <c r="C591" s="76" t="s">
        <v>2114</v>
      </c>
      <c r="D591" s="85" t="s">
        <v>5335</v>
      </c>
      <c r="E591" s="221">
        <v>10.72</v>
      </c>
      <c r="F591" s="185"/>
      <c r="G591" s="185"/>
      <c r="H591" s="185"/>
      <c r="I591" s="185"/>
    </row>
    <row r="592" spans="1:9" ht="30" x14ac:dyDescent="0.25">
      <c r="A592" s="67" t="s">
        <v>2776</v>
      </c>
      <c r="B592" s="83" t="s">
        <v>5178</v>
      </c>
      <c r="C592" s="76" t="s">
        <v>2115</v>
      </c>
      <c r="D592" s="85" t="s">
        <v>5335</v>
      </c>
      <c r="E592" s="221">
        <v>13.73</v>
      </c>
      <c r="F592" s="185"/>
      <c r="G592" s="185"/>
      <c r="H592" s="185"/>
      <c r="I592" s="185"/>
    </row>
    <row r="593" spans="1:9" s="86" customFormat="1" ht="30" x14ac:dyDescent="0.25">
      <c r="A593" s="2"/>
      <c r="B593" s="2" t="s">
        <v>5179</v>
      </c>
      <c r="C593" s="61" t="s">
        <v>2860</v>
      </c>
      <c r="D593" s="2"/>
      <c r="E593" s="2"/>
      <c r="F593" s="218"/>
      <c r="G593" s="218"/>
      <c r="H593" s="218"/>
      <c r="I593" s="218"/>
    </row>
    <row r="594" spans="1:9" ht="30" customHeight="1" x14ac:dyDescent="0.25">
      <c r="A594" s="184" t="s">
        <v>2777</v>
      </c>
      <c r="B594" s="184" t="s">
        <v>5180</v>
      </c>
      <c r="C594" s="70" t="s">
        <v>2845</v>
      </c>
      <c r="D594" s="85" t="s">
        <v>5335</v>
      </c>
      <c r="E594" s="223">
        <v>48.22</v>
      </c>
      <c r="F594" s="185"/>
      <c r="G594" s="185"/>
      <c r="H594" s="185"/>
      <c r="I594" s="185"/>
    </row>
    <row r="595" spans="1:9" ht="30" x14ac:dyDescent="0.25">
      <c r="A595" s="184" t="s">
        <v>2778</v>
      </c>
      <c r="B595" s="184" t="s">
        <v>5181</v>
      </c>
      <c r="C595" s="70" t="s">
        <v>2846</v>
      </c>
      <c r="D595" s="85" t="s">
        <v>5335</v>
      </c>
      <c r="E595" s="223">
        <v>54.91</v>
      </c>
      <c r="F595" s="185"/>
      <c r="G595" s="185"/>
      <c r="H595" s="185"/>
      <c r="I595" s="185"/>
    </row>
    <row r="596" spans="1:9" ht="30" x14ac:dyDescent="0.25">
      <c r="A596" s="184" t="s">
        <v>2779</v>
      </c>
      <c r="B596" s="184" t="s">
        <v>5182</v>
      </c>
      <c r="C596" s="70" t="s">
        <v>2847</v>
      </c>
      <c r="D596" s="85" t="s">
        <v>5335</v>
      </c>
      <c r="E596" s="223">
        <v>61.78</v>
      </c>
      <c r="F596" s="185"/>
      <c r="G596" s="185"/>
      <c r="H596" s="185"/>
      <c r="I596" s="185"/>
    </row>
    <row r="597" spans="1:9" ht="31.5" customHeight="1" x14ac:dyDescent="0.25">
      <c r="A597" s="184" t="s">
        <v>2780</v>
      </c>
      <c r="B597" s="184" t="s">
        <v>5183</v>
      </c>
      <c r="C597" s="75" t="s">
        <v>2104</v>
      </c>
      <c r="D597" s="85" t="s">
        <v>5335</v>
      </c>
      <c r="E597" s="221">
        <v>66.959999999999994</v>
      </c>
    </row>
    <row r="598" spans="1:9" ht="30" x14ac:dyDescent="0.25">
      <c r="A598" s="184" t="s">
        <v>2781</v>
      </c>
      <c r="B598" s="184" t="s">
        <v>5184</v>
      </c>
      <c r="C598" s="70" t="s">
        <v>2105</v>
      </c>
      <c r="D598" s="85" t="s">
        <v>5335</v>
      </c>
      <c r="E598" s="221">
        <v>69.209999999999994</v>
      </c>
    </row>
    <row r="599" spans="1:9" ht="30" x14ac:dyDescent="0.25">
      <c r="A599" s="184" t="s">
        <v>2782</v>
      </c>
      <c r="B599" s="184" t="s">
        <v>5185</v>
      </c>
      <c r="C599" s="70" t="s">
        <v>2106</v>
      </c>
      <c r="D599" s="85" t="s">
        <v>5335</v>
      </c>
      <c r="E599" s="221">
        <v>74.77</v>
      </c>
    </row>
    <row r="600" spans="1:9" ht="30" x14ac:dyDescent="0.25">
      <c r="A600" s="184" t="s">
        <v>2783</v>
      </c>
      <c r="B600" s="184" t="s">
        <v>5186</v>
      </c>
      <c r="C600" s="70" t="s">
        <v>2107</v>
      </c>
      <c r="D600" s="85" t="s">
        <v>5335</v>
      </c>
      <c r="E600" s="221">
        <v>82.59</v>
      </c>
    </row>
    <row r="601" spans="1:9" ht="30" x14ac:dyDescent="0.25">
      <c r="A601" s="184" t="s">
        <v>2784</v>
      </c>
      <c r="B601" s="184" t="s">
        <v>5187</v>
      </c>
      <c r="C601" s="70" t="s">
        <v>2108</v>
      </c>
      <c r="D601" s="85" t="s">
        <v>5335</v>
      </c>
      <c r="E601" s="221">
        <v>92.63</v>
      </c>
    </row>
    <row r="602" spans="1:9" ht="30" x14ac:dyDescent="0.25">
      <c r="A602" s="184" t="s">
        <v>2785</v>
      </c>
      <c r="B602" s="184" t="s">
        <v>5188</v>
      </c>
      <c r="C602" s="70" t="s">
        <v>2109</v>
      </c>
      <c r="D602" s="85" t="s">
        <v>5335</v>
      </c>
      <c r="E602" s="221">
        <v>156.25</v>
      </c>
    </row>
    <row r="603" spans="1:9" ht="30" x14ac:dyDescent="0.25">
      <c r="A603" s="184" t="s">
        <v>2786</v>
      </c>
      <c r="B603" s="184" t="s">
        <v>5189</v>
      </c>
      <c r="C603" s="70" t="s">
        <v>2110</v>
      </c>
      <c r="D603" s="85" t="s">
        <v>5335</v>
      </c>
      <c r="E603" s="221">
        <v>178.57</v>
      </c>
    </row>
    <row r="604" spans="1:9" ht="30" x14ac:dyDescent="0.25">
      <c r="A604" s="184" t="s">
        <v>2787</v>
      </c>
      <c r="B604" s="184" t="s">
        <v>5190</v>
      </c>
      <c r="C604" s="70" t="s">
        <v>2111</v>
      </c>
      <c r="D604" s="85" t="s">
        <v>5335</v>
      </c>
      <c r="E604" s="221">
        <v>200.91</v>
      </c>
    </row>
    <row r="605" spans="1:9" ht="30" x14ac:dyDescent="0.25">
      <c r="A605" s="184" t="s">
        <v>2788</v>
      </c>
      <c r="B605" s="184" t="s">
        <v>5191</v>
      </c>
      <c r="C605" s="70" t="s">
        <v>2112</v>
      </c>
      <c r="D605" s="85" t="s">
        <v>5335</v>
      </c>
      <c r="E605" s="221">
        <v>261.17</v>
      </c>
    </row>
    <row r="606" spans="1:9" ht="30" x14ac:dyDescent="0.25">
      <c r="A606" s="184" t="s">
        <v>2789</v>
      </c>
      <c r="B606" s="184" t="s">
        <v>5192</v>
      </c>
      <c r="C606" s="70" t="s">
        <v>2113</v>
      </c>
      <c r="D606" s="85" t="s">
        <v>5335</v>
      </c>
      <c r="E606" s="221">
        <v>339.51</v>
      </c>
    </row>
    <row r="607" spans="1:9" ht="32.25" customHeight="1" x14ac:dyDescent="0.25">
      <c r="A607" s="184" t="s">
        <v>2790</v>
      </c>
      <c r="B607" s="184" t="s">
        <v>5193</v>
      </c>
      <c r="C607" s="70" t="s">
        <v>2848</v>
      </c>
      <c r="D607" s="85" t="s">
        <v>5335</v>
      </c>
      <c r="E607" s="222">
        <v>14.47</v>
      </c>
    </row>
    <row r="608" spans="1:9" ht="30" x14ac:dyDescent="0.25">
      <c r="A608" s="184" t="s">
        <v>2791</v>
      </c>
      <c r="B608" s="184" t="s">
        <v>5194</v>
      </c>
      <c r="C608" s="70" t="s">
        <v>2849</v>
      </c>
      <c r="D608" s="85" t="s">
        <v>5335</v>
      </c>
      <c r="E608" s="222">
        <v>16.48</v>
      </c>
    </row>
    <row r="609" spans="1:10" ht="30" x14ac:dyDescent="0.25">
      <c r="A609" s="184" t="s">
        <v>2792</v>
      </c>
      <c r="B609" s="184" t="s">
        <v>5195</v>
      </c>
      <c r="C609" s="70" t="s">
        <v>2850</v>
      </c>
      <c r="D609" s="85" t="s">
        <v>5335</v>
      </c>
      <c r="E609" s="222">
        <v>18.54</v>
      </c>
    </row>
    <row r="610" spans="1:10" ht="30" x14ac:dyDescent="0.25">
      <c r="A610" s="184" t="s">
        <v>2793</v>
      </c>
      <c r="B610" s="184" t="s">
        <v>5196</v>
      </c>
      <c r="C610" s="70" t="s">
        <v>2116</v>
      </c>
      <c r="D610" s="85" t="s">
        <v>5335</v>
      </c>
      <c r="E610" s="221">
        <v>20.09</v>
      </c>
    </row>
    <row r="611" spans="1:10" ht="30" x14ac:dyDescent="0.25">
      <c r="A611" s="184" t="s">
        <v>2794</v>
      </c>
      <c r="B611" s="184" t="s">
        <v>5197</v>
      </c>
      <c r="C611" s="70" t="s">
        <v>2117</v>
      </c>
      <c r="D611" s="85" t="s">
        <v>5335</v>
      </c>
      <c r="E611" s="221">
        <v>20.76</v>
      </c>
    </row>
    <row r="612" spans="1:10" ht="30" x14ac:dyDescent="0.25">
      <c r="A612" s="184" t="s">
        <v>2795</v>
      </c>
      <c r="B612" s="184" t="s">
        <v>5198</v>
      </c>
      <c r="C612" s="70" t="s">
        <v>2118</v>
      </c>
      <c r="D612" s="85" t="s">
        <v>5335</v>
      </c>
      <c r="E612" s="221">
        <v>22.44</v>
      </c>
    </row>
    <row r="613" spans="1:10" ht="30" x14ac:dyDescent="0.25">
      <c r="A613" s="184" t="s">
        <v>2796</v>
      </c>
      <c r="B613" s="184" t="s">
        <v>5199</v>
      </c>
      <c r="C613" s="70" t="s">
        <v>2119</v>
      </c>
      <c r="D613" s="85" t="s">
        <v>5335</v>
      </c>
      <c r="E613" s="221">
        <v>24.78</v>
      </c>
    </row>
    <row r="614" spans="1:10" ht="36.75" customHeight="1" x14ac:dyDescent="0.25">
      <c r="A614" s="184" t="s">
        <v>2797</v>
      </c>
      <c r="B614" s="184" t="s">
        <v>5200</v>
      </c>
      <c r="C614" s="70" t="s">
        <v>2120</v>
      </c>
      <c r="D614" s="85" t="s">
        <v>5335</v>
      </c>
      <c r="E614" s="221">
        <v>27.8</v>
      </c>
    </row>
    <row r="615" spans="1:10" ht="36.75" customHeight="1" x14ac:dyDescent="0.25">
      <c r="A615" s="184" t="s">
        <v>2798</v>
      </c>
      <c r="B615" s="184" t="s">
        <v>5201</v>
      </c>
      <c r="C615" s="70" t="s">
        <v>2121</v>
      </c>
      <c r="D615" s="85" t="s">
        <v>5335</v>
      </c>
      <c r="E615" s="221">
        <v>46.87</v>
      </c>
      <c r="J615" s="183"/>
    </row>
    <row r="616" spans="1:10" ht="36.75" customHeight="1" x14ac:dyDescent="0.25">
      <c r="A616" s="184" t="s">
        <v>2799</v>
      </c>
      <c r="B616" s="184" t="s">
        <v>5202</v>
      </c>
      <c r="C616" s="70" t="s">
        <v>2122</v>
      </c>
      <c r="D616" s="85" t="s">
        <v>5335</v>
      </c>
      <c r="E616" s="221">
        <v>53.57</v>
      </c>
    </row>
    <row r="617" spans="1:10" ht="36.75" customHeight="1" x14ac:dyDescent="0.25">
      <c r="A617" s="184" t="s">
        <v>2800</v>
      </c>
      <c r="B617" s="184" t="s">
        <v>5203</v>
      </c>
      <c r="C617" s="70" t="s">
        <v>2123</v>
      </c>
      <c r="D617" s="85" t="s">
        <v>5335</v>
      </c>
      <c r="E617" s="221">
        <v>60.27</v>
      </c>
    </row>
    <row r="618" spans="1:10" ht="30" x14ac:dyDescent="0.25">
      <c r="A618" s="184" t="s">
        <v>2801</v>
      </c>
      <c r="B618" s="184" t="s">
        <v>5204</v>
      </c>
      <c r="C618" s="70" t="s">
        <v>2124</v>
      </c>
      <c r="D618" s="85" t="s">
        <v>5335</v>
      </c>
      <c r="E618" s="221">
        <v>78.349999999999994</v>
      </c>
    </row>
    <row r="619" spans="1:10" ht="30" x14ac:dyDescent="0.25">
      <c r="A619" s="184" t="s">
        <v>2802</v>
      </c>
      <c r="B619" s="184" t="s">
        <v>5205</v>
      </c>
      <c r="C619" s="92" t="s">
        <v>2125</v>
      </c>
      <c r="D619" s="85" t="s">
        <v>5335</v>
      </c>
      <c r="E619" s="221">
        <v>101.86</v>
      </c>
    </row>
    <row r="620" spans="1:10" s="86" customFormat="1" ht="45" x14ac:dyDescent="0.25">
      <c r="A620" s="2"/>
      <c r="B620" s="2" t="s">
        <v>5206</v>
      </c>
      <c r="C620" s="61" t="s">
        <v>2861</v>
      </c>
      <c r="D620" s="2"/>
      <c r="E620" s="2"/>
    </row>
    <row r="621" spans="1:10" s="71" customFormat="1" ht="31.5" customHeight="1" x14ac:dyDescent="0.25">
      <c r="A621" s="98" t="s">
        <v>2803</v>
      </c>
      <c r="B621" s="98" t="s">
        <v>5207</v>
      </c>
      <c r="C621" s="99" t="s">
        <v>2175</v>
      </c>
      <c r="D621" s="85" t="s">
        <v>5335</v>
      </c>
      <c r="E621" s="221">
        <v>94.91</v>
      </c>
    </row>
    <row r="622" spans="1:10" s="71" customFormat="1" ht="30" x14ac:dyDescent="0.25">
      <c r="A622" s="80" t="s">
        <v>2804</v>
      </c>
      <c r="B622" s="98" t="s">
        <v>5208</v>
      </c>
      <c r="C622" s="72" t="s">
        <v>2176</v>
      </c>
      <c r="D622" s="85" t="s">
        <v>5335</v>
      </c>
      <c r="E622" s="221">
        <v>174.79</v>
      </c>
    </row>
    <row r="623" spans="1:10" x14ac:dyDescent="0.25">
      <c r="A623" s="98" t="s">
        <v>2805</v>
      </c>
      <c r="B623" s="98" t="s">
        <v>5209</v>
      </c>
      <c r="C623" s="70" t="s">
        <v>2126</v>
      </c>
      <c r="D623" s="85" t="s">
        <v>5335</v>
      </c>
      <c r="E623" s="221">
        <v>195.18</v>
      </c>
    </row>
    <row r="624" spans="1:10" x14ac:dyDescent="0.25">
      <c r="A624" s="98" t="s">
        <v>2806</v>
      </c>
      <c r="B624" s="98" t="s">
        <v>5210</v>
      </c>
      <c r="C624" s="70" t="s">
        <v>2127</v>
      </c>
      <c r="D624" s="85" t="s">
        <v>5335</v>
      </c>
      <c r="E624" s="221">
        <v>216.38</v>
      </c>
    </row>
    <row r="625" spans="1:5" x14ac:dyDescent="0.25">
      <c r="A625" s="80" t="s">
        <v>2807</v>
      </c>
      <c r="B625" s="98" t="s">
        <v>5211</v>
      </c>
      <c r="C625" s="70" t="s">
        <v>2128</v>
      </c>
      <c r="D625" s="85" t="s">
        <v>5335</v>
      </c>
      <c r="E625" s="221">
        <v>281.29000000000002</v>
      </c>
    </row>
    <row r="626" spans="1:5" ht="18" customHeight="1" x14ac:dyDescent="0.25">
      <c r="A626" s="98" t="s">
        <v>2808</v>
      </c>
      <c r="B626" s="98" t="s">
        <v>5212</v>
      </c>
      <c r="C626" s="70" t="s">
        <v>2129</v>
      </c>
      <c r="D626" s="85" t="s">
        <v>5335</v>
      </c>
      <c r="E626" s="221">
        <v>362.11</v>
      </c>
    </row>
    <row r="627" spans="1:5" ht="30" x14ac:dyDescent="0.25">
      <c r="A627" s="98" t="s">
        <v>2809</v>
      </c>
      <c r="B627" s="98" t="s">
        <v>5213</v>
      </c>
      <c r="C627" s="70" t="s">
        <v>2130</v>
      </c>
      <c r="D627" s="85" t="s">
        <v>5335</v>
      </c>
      <c r="E627" s="221">
        <v>108.36</v>
      </c>
    </row>
    <row r="628" spans="1:5" ht="30" x14ac:dyDescent="0.25">
      <c r="A628" s="80" t="s">
        <v>2810</v>
      </c>
      <c r="B628" s="98" t="s">
        <v>5214</v>
      </c>
      <c r="C628" s="70" t="s">
        <v>2131</v>
      </c>
      <c r="D628" s="85" t="s">
        <v>5335</v>
      </c>
      <c r="E628" s="221">
        <v>182.02</v>
      </c>
    </row>
    <row r="629" spans="1:5" ht="30" x14ac:dyDescent="0.25">
      <c r="A629" s="98" t="s">
        <v>2811</v>
      </c>
      <c r="B629" s="98" t="s">
        <v>5215</v>
      </c>
      <c r="C629" s="70" t="s">
        <v>2132</v>
      </c>
      <c r="D629" s="85" t="s">
        <v>5335</v>
      </c>
      <c r="E629" s="221">
        <v>227.42</v>
      </c>
    </row>
    <row r="630" spans="1:5" ht="30" x14ac:dyDescent="0.25">
      <c r="A630" s="98" t="s">
        <v>2812</v>
      </c>
      <c r="B630" s="98" t="s">
        <v>5216</v>
      </c>
      <c r="C630" s="70" t="s">
        <v>2133</v>
      </c>
      <c r="D630" s="85" t="s">
        <v>5335</v>
      </c>
      <c r="E630" s="221">
        <v>287.68</v>
      </c>
    </row>
    <row r="631" spans="1:5" ht="30" x14ac:dyDescent="0.25">
      <c r="A631" s="80" t="s">
        <v>2813</v>
      </c>
      <c r="B631" s="98" t="s">
        <v>5217</v>
      </c>
      <c r="C631" s="70" t="s">
        <v>2134</v>
      </c>
      <c r="D631" s="85" t="s">
        <v>5335</v>
      </c>
      <c r="E631" s="221">
        <v>370.44</v>
      </c>
    </row>
    <row r="632" spans="1:5" ht="30" x14ac:dyDescent="0.25">
      <c r="A632" s="98" t="s">
        <v>2814</v>
      </c>
      <c r="B632" s="98" t="s">
        <v>5218</v>
      </c>
      <c r="C632" s="70" t="s">
        <v>2135</v>
      </c>
      <c r="D632" s="85" t="s">
        <v>5335</v>
      </c>
      <c r="E632" s="221">
        <v>450.97</v>
      </c>
    </row>
    <row r="633" spans="1:5" ht="30" x14ac:dyDescent="0.25">
      <c r="A633" s="98" t="s">
        <v>2815</v>
      </c>
      <c r="B633" s="98" t="s">
        <v>5219</v>
      </c>
      <c r="C633" s="70" t="s">
        <v>2136</v>
      </c>
      <c r="D633" s="85" t="s">
        <v>5335</v>
      </c>
      <c r="E633" s="221">
        <v>567.01</v>
      </c>
    </row>
    <row r="634" spans="1:5" ht="30" x14ac:dyDescent="0.25">
      <c r="A634" s="80" t="s">
        <v>2816</v>
      </c>
      <c r="B634" s="98" t="s">
        <v>5220</v>
      </c>
      <c r="C634" s="70" t="s">
        <v>2137</v>
      </c>
      <c r="D634" s="85" t="s">
        <v>5335</v>
      </c>
      <c r="E634" s="221">
        <v>797.81</v>
      </c>
    </row>
    <row r="635" spans="1:5" ht="30" x14ac:dyDescent="0.25">
      <c r="A635" s="98" t="s">
        <v>2817</v>
      </c>
      <c r="B635" s="98" t="s">
        <v>5221</v>
      </c>
      <c r="C635" s="92" t="s">
        <v>2138</v>
      </c>
      <c r="D635" s="85" t="s">
        <v>5335</v>
      </c>
      <c r="E635" s="221">
        <v>1046.78</v>
      </c>
    </row>
    <row r="636" spans="1:5" s="86" customFormat="1" ht="27.75" customHeight="1" x14ac:dyDescent="0.25">
      <c r="A636" s="2"/>
      <c r="B636" s="2" t="s">
        <v>5222</v>
      </c>
      <c r="C636" s="61" t="s">
        <v>2862</v>
      </c>
      <c r="D636" s="2"/>
      <c r="E636" s="2"/>
    </row>
    <row r="637" spans="1:5" ht="31.5" customHeight="1" x14ac:dyDescent="0.25">
      <c r="A637" s="83" t="s">
        <v>2818</v>
      </c>
      <c r="B637" s="83" t="s">
        <v>5223</v>
      </c>
      <c r="C637" s="75" t="s">
        <v>2863</v>
      </c>
      <c r="D637" s="85" t="s">
        <v>5335</v>
      </c>
      <c r="E637" s="221">
        <v>14.93</v>
      </c>
    </row>
    <row r="638" spans="1:5" ht="30" x14ac:dyDescent="0.25">
      <c r="A638" s="83" t="s">
        <v>2819</v>
      </c>
      <c r="B638" s="83" t="s">
        <v>5224</v>
      </c>
      <c r="C638" s="70" t="s">
        <v>2870</v>
      </c>
      <c r="D638" s="85" t="s">
        <v>5335</v>
      </c>
      <c r="E638" s="221">
        <v>20.77</v>
      </c>
    </row>
    <row r="639" spans="1:5" ht="30" x14ac:dyDescent="0.25">
      <c r="A639" s="83" t="s">
        <v>2820</v>
      </c>
      <c r="B639" s="83" t="s">
        <v>5225</v>
      </c>
      <c r="C639" s="70" t="s">
        <v>2872</v>
      </c>
      <c r="D639" s="85" t="s">
        <v>5335</v>
      </c>
      <c r="E639" s="221">
        <v>26.54</v>
      </c>
    </row>
    <row r="640" spans="1:5" ht="30" x14ac:dyDescent="0.25">
      <c r="A640" s="83" t="s">
        <v>2821</v>
      </c>
      <c r="B640" s="83" t="s">
        <v>5226</v>
      </c>
      <c r="C640" s="70" t="s">
        <v>2871</v>
      </c>
      <c r="D640" s="85" t="s">
        <v>5335</v>
      </c>
      <c r="E640" s="221">
        <v>31.86</v>
      </c>
    </row>
    <row r="641" spans="1:8" ht="30" x14ac:dyDescent="0.25">
      <c r="A641" s="83" t="s">
        <v>2822</v>
      </c>
      <c r="B641" s="83" t="s">
        <v>5227</v>
      </c>
      <c r="C641" s="70" t="s">
        <v>2873</v>
      </c>
      <c r="D641" s="85" t="s">
        <v>5335</v>
      </c>
      <c r="E641" s="221">
        <v>43.42</v>
      </c>
    </row>
    <row r="642" spans="1:8" ht="30" x14ac:dyDescent="0.25">
      <c r="A642" s="83" t="s">
        <v>2823</v>
      </c>
      <c r="B642" s="83" t="s">
        <v>5228</v>
      </c>
      <c r="C642" s="70" t="s">
        <v>2874</v>
      </c>
      <c r="D642" s="85" t="s">
        <v>5335</v>
      </c>
      <c r="E642" s="221">
        <v>59.71</v>
      </c>
    </row>
    <row r="643" spans="1:8" ht="30" x14ac:dyDescent="0.25">
      <c r="A643" s="83" t="s">
        <v>2824</v>
      </c>
      <c r="B643" s="83" t="s">
        <v>5229</v>
      </c>
      <c r="C643" s="70" t="s">
        <v>2875</v>
      </c>
      <c r="D643" s="85" t="s">
        <v>5335</v>
      </c>
      <c r="E643" s="221">
        <v>79.61</v>
      </c>
    </row>
    <row r="644" spans="1:8" ht="30" x14ac:dyDescent="0.25">
      <c r="A644" s="83" t="s">
        <v>2825</v>
      </c>
      <c r="B644" s="83" t="s">
        <v>5230</v>
      </c>
      <c r="C644" s="70" t="s">
        <v>2876</v>
      </c>
      <c r="D644" s="85" t="s">
        <v>5335</v>
      </c>
      <c r="E644" s="221">
        <v>83.59</v>
      </c>
    </row>
    <row r="645" spans="1:8" ht="30" x14ac:dyDescent="0.25">
      <c r="A645" s="83" t="s">
        <v>2826</v>
      </c>
      <c r="B645" s="83" t="s">
        <v>5231</v>
      </c>
      <c r="C645" s="70" t="s">
        <v>2877</v>
      </c>
      <c r="D645" s="85" t="s">
        <v>5335</v>
      </c>
      <c r="E645" s="221">
        <v>95.54</v>
      </c>
    </row>
    <row r="646" spans="1:8" ht="30" x14ac:dyDescent="0.25">
      <c r="A646" s="83" t="s">
        <v>2827</v>
      </c>
      <c r="B646" s="83" t="s">
        <v>5232</v>
      </c>
      <c r="C646" s="70" t="s">
        <v>2878</v>
      </c>
      <c r="D646" s="85" t="s">
        <v>5335</v>
      </c>
      <c r="E646" s="221">
        <v>98.37</v>
      </c>
    </row>
    <row r="647" spans="1:8" ht="30" x14ac:dyDescent="0.25">
      <c r="A647" s="83" t="s">
        <v>2828</v>
      </c>
      <c r="B647" s="83" t="s">
        <v>5233</v>
      </c>
      <c r="C647" s="70" t="s">
        <v>2879</v>
      </c>
      <c r="D647" s="85" t="s">
        <v>5335</v>
      </c>
      <c r="E647" s="221">
        <v>122.96</v>
      </c>
    </row>
    <row r="648" spans="1:8" ht="30" x14ac:dyDescent="0.25">
      <c r="A648" s="83" t="s">
        <v>2829</v>
      </c>
      <c r="B648" s="83" t="s">
        <v>5234</v>
      </c>
      <c r="C648" s="92" t="s">
        <v>2891</v>
      </c>
      <c r="D648" s="85" t="s">
        <v>5335</v>
      </c>
      <c r="E648" s="221">
        <v>129.11000000000001</v>
      </c>
    </row>
    <row r="649" spans="1:8" ht="30" x14ac:dyDescent="0.25">
      <c r="A649" s="83" t="s">
        <v>2830</v>
      </c>
      <c r="B649" s="83" t="s">
        <v>5235</v>
      </c>
      <c r="C649" s="92" t="s">
        <v>2892</v>
      </c>
      <c r="D649" s="85" t="s">
        <v>5335</v>
      </c>
      <c r="E649" s="222">
        <v>152.72</v>
      </c>
    </row>
    <row r="650" spans="1:8" ht="30" x14ac:dyDescent="0.25">
      <c r="A650" s="83" t="s">
        <v>2831</v>
      </c>
      <c r="B650" s="83" t="s">
        <v>5236</v>
      </c>
      <c r="C650" s="92" t="s">
        <v>2893</v>
      </c>
      <c r="D650" s="85" t="s">
        <v>5335</v>
      </c>
      <c r="E650" s="222">
        <v>176.12</v>
      </c>
    </row>
    <row r="651" spans="1:8" ht="30" x14ac:dyDescent="0.25">
      <c r="A651" s="83" t="s">
        <v>2832</v>
      </c>
      <c r="B651" s="83" t="s">
        <v>5237</v>
      </c>
      <c r="C651" s="92" t="s">
        <v>2894</v>
      </c>
      <c r="D651" s="85" t="s">
        <v>5335</v>
      </c>
      <c r="E651" s="222">
        <v>199.76</v>
      </c>
    </row>
    <row r="652" spans="1:8" ht="30" x14ac:dyDescent="0.25">
      <c r="A652" s="83" t="s">
        <v>2833</v>
      </c>
      <c r="B652" s="83" t="s">
        <v>5238</v>
      </c>
      <c r="C652" s="92" t="s">
        <v>2895</v>
      </c>
      <c r="D652" s="85" t="s">
        <v>5335</v>
      </c>
      <c r="E652" s="222">
        <v>223.45</v>
      </c>
    </row>
    <row r="653" spans="1:8" ht="30" x14ac:dyDescent="0.25">
      <c r="A653" s="83" t="s">
        <v>2836</v>
      </c>
      <c r="B653" s="83" t="s">
        <v>5239</v>
      </c>
      <c r="C653" s="92" t="s">
        <v>2896</v>
      </c>
      <c r="D653" s="85" t="s">
        <v>5335</v>
      </c>
      <c r="E653" s="222">
        <v>247.25</v>
      </c>
    </row>
    <row r="654" spans="1:8" s="86" customFormat="1" ht="30" x14ac:dyDescent="0.25">
      <c r="A654" s="2"/>
      <c r="B654" s="2" t="s">
        <v>5240</v>
      </c>
      <c r="C654" s="61" t="s">
        <v>2880</v>
      </c>
      <c r="D654" s="2"/>
      <c r="E654" s="2"/>
    </row>
    <row r="655" spans="1:8" ht="31.5" customHeight="1" x14ac:dyDescent="0.25">
      <c r="A655" s="83" t="s">
        <v>2837</v>
      </c>
      <c r="B655" s="83" t="s">
        <v>5241</v>
      </c>
      <c r="C655" s="75" t="s">
        <v>2881</v>
      </c>
      <c r="D655" s="85" t="s">
        <v>5335</v>
      </c>
      <c r="E655" s="221">
        <v>167.99</v>
      </c>
      <c r="F655" s="185"/>
      <c r="G655" s="185"/>
      <c r="H655" s="185"/>
    </row>
    <row r="656" spans="1:8" ht="30" x14ac:dyDescent="0.25">
      <c r="A656" s="67" t="s">
        <v>2838</v>
      </c>
      <c r="B656" s="83" t="s">
        <v>5242</v>
      </c>
      <c r="C656" s="70" t="s">
        <v>2882</v>
      </c>
      <c r="D656" s="85" t="s">
        <v>5335</v>
      </c>
      <c r="E656" s="221">
        <v>191.02</v>
      </c>
    </row>
    <row r="657" spans="1:5" ht="30" x14ac:dyDescent="0.25">
      <c r="A657" s="83" t="s">
        <v>2839</v>
      </c>
      <c r="B657" s="83" t="s">
        <v>5243</v>
      </c>
      <c r="C657" s="70" t="s">
        <v>2883</v>
      </c>
      <c r="D657" s="85" t="s">
        <v>5335</v>
      </c>
      <c r="E657" s="221">
        <v>226.15</v>
      </c>
    </row>
    <row r="658" spans="1:5" ht="30" x14ac:dyDescent="0.25">
      <c r="A658" s="83" t="s">
        <v>2840</v>
      </c>
      <c r="B658" s="83" t="s">
        <v>5244</v>
      </c>
      <c r="C658" s="70" t="s">
        <v>2884</v>
      </c>
      <c r="D658" s="85" t="s">
        <v>5335</v>
      </c>
      <c r="E658" s="221">
        <v>258.45999999999998</v>
      </c>
    </row>
    <row r="659" spans="1:5" ht="30" x14ac:dyDescent="0.25">
      <c r="A659" s="67" t="s">
        <v>2841</v>
      </c>
      <c r="B659" s="83" t="s">
        <v>5245</v>
      </c>
      <c r="C659" s="70" t="s">
        <v>2885</v>
      </c>
      <c r="D659" s="85" t="s">
        <v>5335</v>
      </c>
      <c r="E659" s="221">
        <v>281.2</v>
      </c>
    </row>
    <row r="660" spans="1:5" ht="30" x14ac:dyDescent="0.25">
      <c r="A660" s="83" t="s">
        <v>2842</v>
      </c>
      <c r="B660" s="83" t="s">
        <v>5246</v>
      </c>
      <c r="C660" s="70" t="s">
        <v>2886</v>
      </c>
      <c r="D660" s="85" t="s">
        <v>5335</v>
      </c>
      <c r="E660" s="221">
        <v>336.33</v>
      </c>
    </row>
    <row r="661" spans="1:5" ht="30" x14ac:dyDescent="0.25">
      <c r="A661" s="83" t="s">
        <v>2843</v>
      </c>
      <c r="B661" s="83" t="s">
        <v>5247</v>
      </c>
      <c r="C661" s="70" t="s">
        <v>2887</v>
      </c>
      <c r="D661" s="85" t="s">
        <v>5335</v>
      </c>
      <c r="E661" s="221">
        <v>416.71</v>
      </c>
    </row>
    <row r="662" spans="1:5" ht="30" x14ac:dyDescent="0.25">
      <c r="A662" s="67" t="s">
        <v>2844</v>
      </c>
      <c r="B662" s="83" t="s">
        <v>5248</v>
      </c>
      <c r="C662" s="70" t="s">
        <v>2888</v>
      </c>
      <c r="D662" s="85" t="s">
        <v>5335</v>
      </c>
      <c r="E662" s="221">
        <v>439.82</v>
      </c>
    </row>
    <row r="663" spans="1:5" ht="30" x14ac:dyDescent="0.25">
      <c r="A663" s="83" t="s">
        <v>2851</v>
      </c>
      <c r="B663" s="83" t="s">
        <v>5249</v>
      </c>
      <c r="C663" s="70" t="s">
        <v>2889</v>
      </c>
      <c r="D663" s="85" t="s">
        <v>5335</v>
      </c>
      <c r="E663" s="221">
        <v>571.76</v>
      </c>
    </row>
    <row r="664" spans="1:5" ht="30" x14ac:dyDescent="0.25">
      <c r="A664" s="83" t="s">
        <v>2852</v>
      </c>
      <c r="B664" s="83" t="s">
        <v>5250</v>
      </c>
      <c r="C664" s="92" t="s">
        <v>2890</v>
      </c>
      <c r="D664" s="85" t="s">
        <v>5335</v>
      </c>
      <c r="E664" s="221">
        <v>703.7</v>
      </c>
    </row>
    <row r="665" spans="1:5" s="86" customFormat="1" x14ac:dyDescent="0.25">
      <c r="A665" s="2"/>
      <c r="B665" s="2" t="s">
        <v>5251</v>
      </c>
      <c r="C665" s="2" t="s">
        <v>2233</v>
      </c>
      <c r="D665" s="2"/>
      <c r="E665" s="2"/>
    </row>
    <row r="666" spans="1:5" ht="17.25" x14ac:dyDescent="0.25">
      <c r="A666" s="88" t="s">
        <v>2853</v>
      </c>
      <c r="B666" s="83" t="s">
        <v>5252</v>
      </c>
      <c r="C666" s="93" t="s">
        <v>293</v>
      </c>
      <c r="D666" s="85" t="s">
        <v>5336</v>
      </c>
      <c r="E666" s="221">
        <v>2.37</v>
      </c>
    </row>
    <row r="667" spans="1:5" ht="45" x14ac:dyDescent="0.25">
      <c r="A667" s="65" t="s">
        <v>2854</v>
      </c>
      <c r="B667" s="83" t="s">
        <v>5253</v>
      </c>
      <c r="C667" s="16" t="s">
        <v>2189</v>
      </c>
      <c r="D667" s="73" t="s">
        <v>5338</v>
      </c>
      <c r="E667" s="221">
        <v>40.39</v>
      </c>
    </row>
    <row r="668" spans="1:5" ht="45" x14ac:dyDescent="0.25">
      <c r="A668" s="88" t="s">
        <v>2855</v>
      </c>
      <c r="B668" s="83" t="s">
        <v>5254</v>
      </c>
      <c r="C668" s="16" t="s">
        <v>2191</v>
      </c>
      <c r="D668" s="73" t="s">
        <v>5338</v>
      </c>
      <c r="E668" s="221">
        <v>43.95</v>
      </c>
    </row>
    <row r="669" spans="1:5" ht="45" x14ac:dyDescent="0.25">
      <c r="A669" s="88" t="s">
        <v>2856</v>
      </c>
      <c r="B669" s="83" t="s">
        <v>5255</v>
      </c>
      <c r="C669" s="16" t="s">
        <v>2190</v>
      </c>
      <c r="D669" s="73" t="s">
        <v>5337</v>
      </c>
      <c r="E669" s="221">
        <v>30.52</v>
      </c>
    </row>
    <row r="670" spans="1:5" x14ac:dyDescent="0.25">
      <c r="A670" s="65" t="s">
        <v>2865</v>
      </c>
      <c r="B670" s="83" t="s">
        <v>5256</v>
      </c>
      <c r="C670" s="69" t="s">
        <v>294</v>
      </c>
      <c r="D670" s="18" t="s">
        <v>295</v>
      </c>
      <c r="E670" s="221">
        <v>143.97999999999999</v>
      </c>
    </row>
    <row r="671" spans="1:5" x14ac:dyDescent="0.25">
      <c r="A671" s="88" t="s">
        <v>2866</v>
      </c>
      <c r="B671" s="83" t="s">
        <v>5257</v>
      </c>
      <c r="C671" s="69" t="s">
        <v>296</v>
      </c>
      <c r="D671" s="18" t="s">
        <v>295</v>
      </c>
      <c r="E671" s="221">
        <v>180.61</v>
      </c>
    </row>
    <row r="672" spans="1:5" x14ac:dyDescent="0.25">
      <c r="A672" s="88" t="s">
        <v>2867</v>
      </c>
      <c r="B672" s="83" t="s">
        <v>5258</v>
      </c>
      <c r="C672" s="69" t="s">
        <v>297</v>
      </c>
      <c r="D672" s="18" t="s">
        <v>295</v>
      </c>
      <c r="E672" s="221">
        <v>196.1</v>
      </c>
    </row>
    <row r="673" spans="1:5" x14ac:dyDescent="0.25">
      <c r="A673" s="65" t="s">
        <v>2868</v>
      </c>
      <c r="B673" s="83" t="s">
        <v>5259</v>
      </c>
      <c r="C673" s="72" t="s">
        <v>1622</v>
      </c>
      <c r="D673" s="73" t="s">
        <v>295</v>
      </c>
      <c r="E673" s="221">
        <v>299</v>
      </c>
    </row>
    <row r="674" spans="1:5" x14ac:dyDescent="0.25">
      <c r="A674" s="88" t="s">
        <v>2869</v>
      </c>
      <c r="B674" s="83" t="s">
        <v>5260</v>
      </c>
      <c r="C674" s="69" t="s">
        <v>298</v>
      </c>
      <c r="D674" s="18" t="s">
        <v>5335</v>
      </c>
      <c r="E674" s="221">
        <v>2.14</v>
      </c>
    </row>
    <row r="675" spans="1:5" ht="30" x14ac:dyDescent="0.25">
      <c r="A675" s="88" t="s">
        <v>5261</v>
      </c>
      <c r="B675" s="83" t="s">
        <v>5262</v>
      </c>
      <c r="C675" s="16" t="s">
        <v>299</v>
      </c>
      <c r="D675" s="66" t="s">
        <v>5336</v>
      </c>
      <c r="E675" s="221">
        <v>22.15</v>
      </c>
    </row>
    <row r="676" spans="1:5" ht="30" x14ac:dyDescent="0.25">
      <c r="A676" s="65" t="s">
        <v>5263</v>
      </c>
      <c r="B676" s="83" t="s">
        <v>5264</v>
      </c>
      <c r="C676" s="16" t="s">
        <v>300</v>
      </c>
      <c r="D676" s="66" t="s">
        <v>5336</v>
      </c>
      <c r="E676" s="221">
        <v>21.53</v>
      </c>
    </row>
    <row r="677" spans="1:5" ht="30" x14ac:dyDescent="0.25">
      <c r="A677" s="88" t="s">
        <v>5265</v>
      </c>
      <c r="B677" s="83" t="s">
        <v>5266</v>
      </c>
      <c r="C677" s="16" t="s">
        <v>301</v>
      </c>
      <c r="D677" s="66" t="s">
        <v>5339</v>
      </c>
      <c r="E677" s="221">
        <v>89.78</v>
      </c>
    </row>
    <row r="678" spans="1:5" ht="30" x14ac:dyDescent="0.25">
      <c r="A678" s="88" t="s">
        <v>5267</v>
      </c>
      <c r="B678" s="83" t="s">
        <v>5268</v>
      </c>
      <c r="C678" s="16" t="s">
        <v>302</v>
      </c>
      <c r="D678" s="66" t="s">
        <v>5339</v>
      </c>
      <c r="E678" s="221">
        <v>15.26</v>
      </c>
    </row>
    <row r="679" spans="1:5" ht="27" customHeight="1" x14ac:dyDescent="0.25">
      <c r="A679" s="65" t="s">
        <v>5269</v>
      </c>
      <c r="B679" s="83" t="s">
        <v>5270</v>
      </c>
      <c r="C679" s="16" t="s">
        <v>303</v>
      </c>
      <c r="D679" s="66" t="s">
        <v>5339</v>
      </c>
      <c r="E679" s="221">
        <v>47.5</v>
      </c>
    </row>
    <row r="680" spans="1:5" s="71" customFormat="1" ht="17.25" x14ac:dyDescent="0.25">
      <c r="A680" s="88" t="s">
        <v>5271</v>
      </c>
      <c r="B680" s="83" t="s">
        <v>5272</v>
      </c>
      <c r="C680" s="69" t="s">
        <v>304</v>
      </c>
      <c r="D680" s="66" t="s">
        <v>5339</v>
      </c>
      <c r="E680" s="221">
        <v>21.87</v>
      </c>
    </row>
    <row r="681" spans="1:5" s="71" customFormat="1" ht="17.25" x14ac:dyDescent="0.25">
      <c r="A681" s="88" t="s">
        <v>5273</v>
      </c>
      <c r="B681" s="83" t="s">
        <v>5274</v>
      </c>
      <c r="C681" s="16" t="s">
        <v>305</v>
      </c>
      <c r="D681" s="66" t="s">
        <v>5339</v>
      </c>
      <c r="E681" s="221">
        <v>54.64</v>
      </c>
    </row>
    <row r="682" spans="1:5" s="71" customFormat="1" ht="30" x14ac:dyDescent="0.25">
      <c r="A682" s="65" t="s">
        <v>5275</v>
      </c>
      <c r="B682" s="83" t="s">
        <v>5276</v>
      </c>
      <c r="C682" s="16" t="s">
        <v>306</v>
      </c>
      <c r="D682" s="66" t="s">
        <v>5339</v>
      </c>
      <c r="E682" s="221">
        <v>13.62</v>
      </c>
    </row>
    <row r="683" spans="1:5" s="71" customFormat="1" ht="17.25" x14ac:dyDescent="0.25">
      <c r="A683" s="88" t="s">
        <v>5277</v>
      </c>
      <c r="B683" s="83" t="s">
        <v>5278</v>
      </c>
      <c r="C683" s="16" t="s">
        <v>307</v>
      </c>
      <c r="D683" s="66" t="s">
        <v>5339</v>
      </c>
      <c r="E683" s="221">
        <v>4.91</v>
      </c>
    </row>
    <row r="684" spans="1:5" s="71" customFormat="1" ht="17.25" x14ac:dyDescent="0.25">
      <c r="A684" s="88" t="s">
        <v>5279</v>
      </c>
      <c r="B684" s="83" t="s">
        <v>5280</v>
      </c>
      <c r="C684" s="16" t="s">
        <v>1543</v>
      </c>
      <c r="D684" s="18" t="s">
        <v>5338</v>
      </c>
      <c r="E684" s="221">
        <v>33.64</v>
      </c>
    </row>
    <row r="685" spans="1:5" ht="30" x14ac:dyDescent="0.25">
      <c r="A685" s="65" t="s">
        <v>5281</v>
      </c>
      <c r="B685" s="83" t="s">
        <v>5282</v>
      </c>
      <c r="C685" s="16" t="s">
        <v>308</v>
      </c>
      <c r="D685" s="18" t="s">
        <v>5336</v>
      </c>
      <c r="E685" s="221">
        <v>18.260000000000002</v>
      </c>
    </row>
    <row r="686" spans="1:5" ht="30" x14ac:dyDescent="0.25">
      <c r="A686" s="88" t="s">
        <v>5283</v>
      </c>
      <c r="B686" s="83" t="s">
        <v>5284</v>
      </c>
      <c r="C686" s="16" t="s">
        <v>309</v>
      </c>
      <c r="D686" s="18" t="s">
        <v>5336</v>
      </c>
      <c r="E686" s="221">
        <v>42.11</v>
      </c>
    </row>
    <row r="687" spans="1:5" x14ac:dyDescent="0.25">
      <c r="A687" s="88" t="s">
        <v>5285</v>
      </c>
      <c r="B687" s="83" t="s">
        <v>5286</v>
      </c>
      <c r="C687" s="16" t="s">
        <v>310</v>
      </c>
      <c r="D687" s="18" t="s">
        <v>5335</v>
      </c>
      <c r="E687" s="221">
        <v>17.7</v>
      </c>
    </row>
    <row r="688" spans="1:5" x14ac:dyDescent="0.25">
      <c r="A688" s="65" t="s">
        <v>5287</v>
      </c>
      <c r="B688" s="83" t="s">
        <v>5288</v>
      </c>
      <c r="C688" s="69" t="s">
        <v>311</v>
      </c>
      <c r="D688" s="18" t="s">
        <v>5335</v>
      </c>
      <c r="E688" s="221">
        <v>15.26</v>
      </c>
    </row>
    <row r="689" spans="1:5" x14ac:dyDescent="0.25">
      <c r="A689" s="88" t="s">
        <v>5289</v>
      </c>
      <c r="B689" s="83" t="s">
        <v>5290</v>
      </c>
      <c r="C689" s="69" t="s">
        <v>312</v>
      </c>
      <c r="D689" s="18" t="s">
        <v>5335</v>
      </c>
      <c r="E689" s="221">
        <v>37.06</v>
      </c>
    </row>
    <row r="690" spans="1:5" x14ac:dyDescent="0.25">
      <c r="A690" s="88" t="s">
        <v>5291</v>
      </c>
      <c r="B690" s="83" t="s">
        <v>5292</v>
      </c>
      <c r="C690" s="69" t="s">
        <v>313</v>
      </c>
      <c r="D690" s="18" t="s">
        <v>5335</v>
      </c>
      <c r="E690" s="221">
        <v>25.7</v>
      </c>
    </row>
    <row r="691" spans="1:5" x14ac:dyDescent="0.25">
      <c r="A691" s="65" t="s">
        <v>5293</v>
      </c>
      <c r="B691" s="83" t="s">
        <v>5294</v>
      </c>
      <c r="C691" s="72" t="s">
        <v>1623</v>
      </c>
      <c r="D691" s="18" t="s">
        <v>5335</v>
      </c>
      <c r="E691" s="221">
        <v>19.52</v>
      </c>
    </row>
    <row r="692" spans="1:5" s="86" customFormat="1" x14ac:dyDescent="0.25">
      <c r="A692" s="2"/>
      <c r="B692" s="2" t="s">
        <v>5295</v>
      </c>
      <c r="C692" s="2" t="s">
        <v>2234</v>
      </c>
      <c r="D692" s="2"/>
      <c r="E692" s="2"/>
    </row>
    <row r="693" spans="1:5" x14ac:dyDescent="0.25">
      <c r="A693" s="88" t="s">
        <v>5296</v>
      </c>
      <c r="B693" s="83" t="s">
        <v>5297</v>
      </c>
      <c r="C693" s="93" t="s">
        <v>314</v>
      </c>
      <c r="D693" s="85" t="s">
        <v>14</v>
      </c>
      <c r="E693" s="221">
        <v>15.18</v>
      </c>
    </row>
    <row r="694" spans="1:5" x14ac:dyDescent="0.25">
      <c r="A694" s="65" t="s">
        <v>5298</v>
      </c>
      <c r="B694" s="83" t="s">
        <v>5299</v>
      </c>
      <c r="C694" s="69" t="s">
        <v>315</v>
      </c>
      <c r="D694" s="18" t="s">
        <v>14</v>
      </c>
      <c r="E694" s="221">
        <v>17.940000000000001</v>
      </c>
    </row>
    <row r="695" spans="1:5" x14ac:dyDescent="0.25">
      <c r="A695" s="88" t="s">
        <v>5300</v>
      </c>
      <c r="B695" s="83" t="s">
        <v>5301</v>
      </c>
      <c r="C695" s="69" t="s">
        <v>316</v>
      </c>
      <c r="D695" s="18" t="s">
        <v>14</v>
      </c>
      <c r="E695" s="221">
        <v>22.08</v>
      </c>
    </row>
    <row r="696" spans="1:5" x14ac:dyDescent="0.25">
      <c r="A696" s="88" t="s">
        <v>5302</v>
      </c>
      <c r="B696" s="83" t="s">
        <v>5303</v>
      </c>
      <c r="C696" s="69" t="s">
        <v>317</v>
      </c>
      <c r="D696" s="18" t="s">
        <v>318</v>
      </c>
      <c r="E696" s="221">
        <v>17.25</v>
      </c>
    </row>
    <row r="697" spans="1:5" x14ac:dyDescent="0.25">
      <c r="A697" s="65" t="s">
        <v>5304</v>
      </c>
      <c r="B697" s="83" t="s">
        <v>5305</v>
      </c>
      <c r="C697" s="90" t="s">
        <v>319</v>
      </c>
      <c r="D697" s="87" t="s">
        <v>5335</v>
      </c>
      <c r="E697" s="224">
        <v>0.35</v>
      </c>
    </row>
    <row r="698" spans="1:5" s="86" customFormat="1" x14ac:dyDescent="0.25">
      <c r="A698" s="2"/>
      <c r="B698" s="2" t="s">
        <v>5306</v>
      </c>
      <c r="C698" s="2" t="s">
        <v>2834</v>
      </c>
      <c r="D698" s="2"/>
      <c r="E698" s="2"/>
    </row>
    <row r="699" spans="1:5" x14ac:dyDescent="0.25">
      <c r="A699" s="88" t="s">
        <v>5307</v>
      </c>
      <c r="B699" s="83" t="s">
        <v>5308</v>
      </c>
      <c r="C699" s="93" t="s">
        <v>320</v>
      </c>
      <c r="D699" s="85" t="s">
        <v>5335</v>
      </c>
      <c r="E699" s="221">
        <v>3.22</v>
      </c>
    </row>
    <row r="700" spans="1:5" x14ac:dyDescent="0.25">
      <c r="A700" s="88" t="s">
        <v>5309</v>
      </c>
      <c r="B700" s="83" t="s">
        <v>5310</v>
      </c>
      <c r="C700" s="69" t="s">
        <v>321</v>
      </c>
      <c r="D700" s="18" t="s">
        <v>14</v>
      </c>
      <c r="E700" s="221">
        <v>92</v>
      </c>
    </row>
    <row r="701" spans="1:5" x14ac:dyDescent="0.25">
      <c r="A701" s="88" t="s">
        <v>5311</v>
      </c>
      <c r="B701" s="83" t="s">
        <v>5312</v>
      </c>
      <c r="C701" s="69" t="s">
        <v>322</v>
      </c>
      <c r="D701" s="18" t="s">
        <v>14</v>
      </c>
      <c r="E701" s="221">
        <v>218.5</v>
      </c>
    </row>
    <row r="702" spans="1:5" x14ac:dyDescent="0.25">
      <c r="A702" s="88" t="s">
        <v>5313</v>
      </c>
      <c r="B702" s="83" t="s">
        <v>5314</v>
      </c>
      <c r="C702" s="90" t="s">
        <v>323</v>
      </c>
      <c r="D702" s="18" t="s">
        <v>14</v>
      </c>
      <c r="E702" s="224">
        <v>126.5</v>
      </c>
    </row>
    <row r="703" spans="1:5" ht="15.75" x14ac:dyDescent="0.25">
      <c r="A703" s="219" t="s">
        <v>5315</v>
      </c>
      <c r="B703" s="83" t="s">
        <v>5316</v>
      </c>
      <c r="C703" s="220" t="s">
        <v>5317</v>
      </c>
      <c r="D703" s="73" t="s">
        <v>14</v>
      </c>
      <c r="E703" s="227">
        <v>161</v>
      </c>
    </row>
    <row r="704" spans="1:5" s="86" customFormat="1" x14ac:dyDescent="0.25">
      <c r="A704" s="2"/>
      <c r="B704" s="2" t="s">
        <v>5318</v>
      </c>
      <c r="C704" s="100" t="s">
        <v>2835</v>
      </c>
      <c r="D704" s="100"/>
      <c r="E704" s="100"/>
    </row>
    <row r="705" spans="1:5" ht="30" customHeight="1" x14ac:dyDescent="0.25">
      <c r="A705" s="88" t="s">
        <v>5319</v>
      </c>
      <c r="B705" s="83" t="s">
        <v>5320</v>
      </c>
      <c r="C705" s="84" t="s">
        <v>324</v>
      </c>
      <c r="D705" s="85" t="s">
        <v>5336</v>
      </c>
      <c r="E705" s="221">
        <v>0.3</v>
      </c>
    </row>
    <row r="706" spans="1:5" x14ac:dyDescent="0.25">
      <c r="A706" s="65" t="s">
        <v>5321</v>
      </c>
      <c r="B706" s="83" t="s">
        <v>5322</v>
      </c>
      <c r="C706" s="16" t="s">
        <v>325</v>
      </c>
      <c r="D706" s="18" t="s">
        <v>5335</v>
      </c>
      <c r="E706" s="221">
        <v>0.5</v>
      </c>
    </row>
    <row r="707" spans="1:5" x14ac:dyDescent="0.25">
      <c r="A707" s="88" t="s">
        <v>5323</v>
      </c>
      <c r="B707" s="83" t="s">
        <v>5324</v>
      </c>
      <c r="C707" s="16" t="s">
        <v>326</v>
      </c>
      <c r="D707" s="18" t="s">
        <v>327</v>
      </c>
      <c r="E707" s="221">
        <v>19.8</v>
      </c>
    </row>
    <row r="708" spans="1:5" ht="30" x14ac:dyDescent="0.25">
      <c r="A708" s="65" t="s">
        <v>5325</v>
      </c>
      <c r="B708" s="83" t="s">
        <v>5326</v>
      </c>
      <c r="C708" s="16" t="s">
        <v>328</v>
      </c>
      <c r="D708" s="18" t="s">
        <v>5335</v>
      </c>
      <c r="E708" s="221">
        <v>1.49</v>
      </c>
    </row>
    <row r="709" spans="1:5" ht="30" x14ac:dyDescent="0.25">
      <c r="A709" s="88" t="s">
        <v>5327</v>
      </c>
      <c r="B709" s="83" t="s">
        <v>5328</v>
      </c>
      <c r="C709" s="16" t="s">
        <v>329</v>
      </c>
      <c r="D709" s="18" t="s">
        <v>327</v>
      </c>
      <c r="E709" s="221">
        <v>19.8</v>
      </c>
    </row>
    <row r="710" spans="1:5" x14ac:dyDescent="0.25">
      <c r="A710" s="65" t="s">
        <v>5329</v>
      </c>
      <c r="B710" s="83" t="s">
        <v>5330</v>
      </c>
      <c r="C710" s="16" t="s">
        <v>330</v>
      </c>
      <c r="D710" s="18" t="s">
        <v>327</v>
      </c>
      <c r="E710" s="221">
        <v>19.8</v>
      </c>
    </row>
    <row r="711" spans="1:5" x14ac:dyDescent="0.25">
      <c r="A711" s="32"/>
      <c r="B711" s="31" t="s">
        <v>5382</v>
      </c>
      <c r="C711" s="23" t="s">
        <v>2245</v>
      </c>
      <c r="D711" s="20"/>
      <c r="E711" s="20"/>
    </row>
    <row r="712" spans="1:5" ht="30" x14ac:dyDescent="0.25">
      <c r="A712" s="26">
        <v>687</v>
      </c>
      <c r="B712" s="27" t="s">
        <v>5383</v>
      </c>
      <c r="C712" s="34" t="s">
        <v>1969</v>
      </c>
      <c r="D712" s="29" t="s">
        <v>5335</v>
      </c>
      <c r="E712" s="221">
        <v>15.27</v>
      </c>
    </row>
    <row r="713" spans="1:5" ht="30" x14ac:dyDescent="0.25">
      <c r="A713" s="26">
        <v>688</v>
      </c>
      <c r="B713" s="27" t="s">
        <v>5384</v>
      </c>
      <c r="C713" s="34" t="s">
        <v>2177</v>
      </c>
      <c r="D713" s="29" t="s">
        <v>5335</v>
      </c>
      <c r="E713" s="221">
        <v>21.37</v>
      </c>
    </row>
    <row r="714" spans="1:5" ht="30" x14ac:dyDescent="0.25">
      <c r="A714" s="26">
        <v>689</v>
      </c>
      <c r="B714" s="27" t="s">
        <v>5385</v>
      </c>
      <c r="C714" s="34" t="s">
        <v>2178</v>
      </c>
      <c r="D714" s="29" t="s">
        <v>5335</v>
      </c>
      <c r="E714" s="221">
        <v>31.92</v>
      </c>
    </row>
    <row r="715" spans="1:5" ht="30" x14ac:dyDescent="0.25">
      <c r="A715" s="26">
        <v>690</v>
      </c>
      <c r="B715" s="27" t="s">
        <v>5386</v>
      </c>
      <c r="C715" s="34" t="s">
        <v>1970</v>
      </c>
      <c r="D715" s="29" t="s">
        <v>5335</v>
      </c>
      <c r="E715" s="221">
        <v>36</v>
      </c>
    </row>
    <row r="716" spans="1:5" ht="17.25" customHeight="1" x14ac:dyDescent="0.25">
      <c r="A716" s="283"/>
      <c r="B716" s="2" t="s">
        <v>5387</v>
      </c>
      <c r="C716" s="2" t="s">
        <v>5381</v>
      </c>
      <c r="D716" s="284"/>
      <c r="E716" s="2"/>
    </row>
    <row r="717" spans="1:5" x14ac:dyDescent="0.25">
      <c r="E717" s="225"/>
    </row>
    <row r="718" spans="1:5" x14ac:dyDescent="0.25">
      <c r="E718" s="225"/>
    </row>
    <row r="719" spans="1:5" x14ac:dyDescent="0.25">
      <c r="E719" s="225"/>
    </row>
    <row r="720" spans="1:5" x14ac:dyDescent="0.25">
      <c r="E720" s="225"/>
    </row>
    <row r="721" spans="5:5" x14ac:dyDescent="0.25">
      <c r="E721" s="225"/>
    </row>
    <row r="722" spans="5:5" x14ac:dyDescent="0.25">
      <c r="E722" s="225"/>
    </row>
    <row r="723" spans="5:5" x14ac:dyDescent="0.25">
      <c r="E723" s="225"/>
    </row>
    <row r="724" spans="5:5" x14ac:dyDescent="0.25">
      <c r="E724" s="225"/>
    </row>
    <row r="725" spans="5:5" x14ac:dyDescent="0.25">
      <c r="E725" s="225"/>
    </row>
    <row r="726" spans="5:5" x14ac:dyDescent="0.25">
      <c r="E726" s="225"/>
    </row>
    <row r="727" spans="5:5" x14ac:dyDescent="0.25">
      <c r="E727" s="225"/>
    </row>
    <row r="728" spans="5:5" x14ac:dyDescent="0.25">
      <c r="E728" s="225"/>
    </row>
    <row r="729" spans="5:5" x14ac:dyDescent="0.25">
      <c r="E729" s="225"/>
    </row>
    <row r="730" spans="5:5" x14ac:dyDescent="0.25">
      <c r="E730" s="225"/>
    </row>
    <row r="731" spans="5:5" x14ac:dyDescent="0.25">
      <c r="E731" s="225"/>
    </row>
    <row r="732" spans="5:5" x14ac:dyDescent="0.25">
      <c r="E732" s="225"/>
    </row>
    <row r="733" spans="5:5" x14ac:dyDescent="0.25">
      <c r="E733" s="225"/>
    </row>
    <row r="734" spans="5:5" x14ac:dyDescent="0.25">
      <c r="E734" s="225"/>
    </row>
    <row r="735" spans="5:5" x14ac:dyDescent="0.25">
      <c r="E735" s="225"/>
    </row>
    <row r="736" spans="5:5" x14ac:dyDescent="0.25">
      <c r="E736" s="225"/>
    </row>
    <row r="737" spans="5:5" x14ac:dyDescent="0.25">
      <c r="E737" s="225"/>
    </row>
    <row r="738" spans="5:5" x14ac:dyDescent="0.25">
      <c r="E738" s="225"/>
    </row>
    <row r="739" spans="5:5" x14ac:dyDescent="0.25">
      <c r="E739" s="225"/>
    </row>
    <row r="740" spans="5:5" x14ac:dyDescent="0.25">
      <c r="E740" s="225"/>
    </row>
    <row r="741" spans="5:5" x14ac:dyDescent="0.25">
      <c r="E741" s="225"/>
    </row>
    <row r="742" spans="5:5" x14ac:dyDescent="0.25">
      <c r="E742" s="225"/>
    </row>
    <row r="743" spans="5:5" x14ac:dyDescent="0.25">
      <c r="E743" s="225"/>
    </row>
    <row r="744" spans="5:5" x14ac:dyDescent="0.25">
      <c r="E744" s="225"/>
    </row>
    <row r="745" spans="5:5" x14ac:dyDescent="0.25">
      <c r="E745" s="225"/>
    </row>
    <row r="746" spans="5:5" x14ac:dyDescent="0.25">
      <c r="E746" s="225"/>
    </row>
    <row r="747" spans="5:5" x14ac:dyDescent="0.25">
      <c r="E747" s="225"/>
    </row>
    <row r="748" spans="5:5" x14ac:dyDescent="0.25">
      <c r="E748" s="225"/>
    </row>
    <row r="749" spans="5:5" x14ac:dyDescent="0.25">
      <c r="E749" s="225"/>
    </row>
    <row r="750" spans="5:5" x14ac:dyDescent="0.25">
      <c r="E750" s="225"/>
    </row>
    <row r="751" spans="5:5" x14ac:dyDescent="0.25">
      <c r="E751" s="225"/>
    </row>
    <row r="752" spans="5:5" x14ac:dyDescent="0.25">
      <c r="E752" s="225"/>
    </row>
    <row r="753" spans="5:5" x14ac:dyDescent="0.25">
      <c r="E753" s="225"/>
    </row>
    <row r="754" spans="5:5" x14ac:dyDescent="0.25">
      <c r="E754" s="225"/>
    </row>
    <row r="755" spans="5:5" x14ac:dyDescent="0.25">
      <c r="E755" s="225"/>
    </row>
    <row r="756" spans="5:5" x14ac:dyDescent="0.25">
      <c r="E756" s="225"/>
    </row>
    <row r="757" spans="5:5" x14ac:dyDescent="0.25">
      <c r="E757" s="225"/>
    </row>
    <row r="758" spans="5:5" x14ac:dyDescent="0.25">
      <c r="E758" s="225"/>
    </row>
    <row r="759" spans="5:5" x14ac:dyDescent="0.25">
      <c r="E759" s="225"/>
    </row>
    <row r="760" spans="5:5" x14ac:dyDescent="0.25">
      <c r="E760" s="225"/>
    </row>
    <row r="761" spans="5:5" x14ac:dyDescent="0.25">
      <c r="E761" s="225"/>
    </row>
    <row r="762" spans="5:5" x14ac:dyDescent="0.25">
      <c r="E762" s="225"/>
    </row>
    <row r="763" spans="5:5" x14ac:dyDescent="0.25">
      <c r="E763" s="225"/>
    </row>
    <row r="764" spans="5:5" x14ac:dyDescent="0.25">
      <c r="E764" s="225"/>
    </row>
    <row r="765" spans="5:5" x14ac:dyDescent="0.25">
      <c r="E765" s="225"/>
    </row>
    <row r="766" spans="5:5" x14ac:dyDescent="0.25">
      <c r="E766" s="225"/>
    </row>
    <row r="767" spans="5:5" x14ac:dyDescent="0.25">
      <c r="E767" s="225"/>
    </row>
    <row r="768" spans="5:5" x14ac:dyDescent="0.25">
      <c r="E768" s="225"/>
    </row>
    <row r="769" spans="5:5" x14ac:dyDescent="0.25">
      <c r="E769" s="225"/>
    </row>
    <row r="770" spans="5:5" x14ac:dyDescent="0.25">
      <c r="E770" s="225"/>
    </row>
    <row r="771" spans="5:5" x14ac:dyDescent="0.25">
      <c r="E771" s="225"/>
    </row>
    <row r="772" spans="5:5" x14ac:dyDescent="0.25">
      <c r="E772" s="225"/>
    </row>
    <row r="773" spans="5:5" x14ac:dyDescent="0.25">
      <c r="E773" s="225"/>
    </row>
    <row r="774" spans="5:5" x14ac:dyDescent="0.25">
      <c r="E774" s="225"/>
    </row>
    <row r="775" spans="5:5" x14ac:dyDescent="0.25">
      <c r="E775" s="225"/>
    </row>
    <row r="776" spans="5:5" x14ac:dyDescent="0.25">
      <c r="E776" s="225"/>
    </row>
    <row r="777" spans="5:5" x14ac:dyDescent="0.25">
      <c r="E777" s="225"/>
    </row>
    <row r="778" spans="5:5" x14ac:dyDescent="0.25">
      <c r="E778" s="225"/>
    </row>
    <row r="779" spans="5:5" x14ac:dyDescent="0.25">
      <c r="E779" s="225"/>
    </row>
    <row r="780" spans="5:5" x14ac:dyDescent="0.25">
      <c r="E780" s="225"/>
    </row>
    <row r="781" spans="5:5" x14ac:dyDescent="0.25">
      <c r="E781" s="225"/>
    </row>
    <row r="782" spans="5:5" x14ac:dyDescent="0.25">
      <c r="E782" s="225"/>
    </row>
    <row r="783" spans="5:5" x14ac:dyDescent="0.25">
      <c r="E783" s="225"/>
    </row>
    <row r="784" spans="5:5" x14ac:dyDescent="0.25">
      <c r="E784" s="225"/>
    </row>
    <row r="785" spans="5:5" x14ac:dyDescent="0.25">
      <c r="E785" s="225"/>
    </row>
    <row r="786" spans="5:5" x14ac:dyDescent="0.25">
      <c r="E786" s="225"/>
    </row>
    <row r="787" spans="5:5" x14ac:dyDescent="0.25">
      <c r="E787" s="225"/>
    </row>
    <row r="788" spans="5:5" x14ac:dyDescent="0.25">
      <c r="E788" s="225"/>
    </row>
    <row r="789" spans="5:5" x14ac:dyDescent="0.25">
      <c r="E789" s="225"/>
    </row>
    <row r="790" spans="5:5" x14ac:dyDescent="0.25">
      <c r="E790" s="225"/>
    </row>
    <row r="791" spans="5:5" x14ac:dyDescent="0.25">
      <c r="E791" s="225"/>
    </row>
    <row r="792" spans="5:5" x14ac:dyDescent="0.25">
      <c r="E792" s="225"/>
    </row>
    <row r="793" spans="5:5" x14ac:dyDescent="0.25">
      <c r="E793" s="225"/>
    </row>
    <row r="794" spans="5:5" x14ac:dyDescent="0.25">
      <c r="E794" s="225"/>
    </row>
    <row r="795" spans="5:5" x14ac:dyDescent="0.25">
      <c r="E795" s="225"/>
    </row>
    <row r="796" spans="5:5" x14ac:dyDescent="0.25">
      <c r="E796" s="225"/>
    </row>
    <row r="797" spans="5:5" x14ac:dyDescent="0.25">
      <c r="E797" s="225"/>
    </row>
    <row r="798" spans="5:5" x14ac:dyDescent="0.25">
      <c r="E798" s="225"/>
    </row>
    <row r="799" spans="5:5" x14ac:dyDescent="0.25">
      <c r="E799" s="225"/>
    </row>
    <row r="800" spans="5:5" x14ac:dyDescent="0.25">
      <c r="E800" s="225"/>
    </row>
    <row r="801" spans="5:5" x14ac:dyDescent="0.25">
      <c r="E801" s="225"/>
    </row>
    <row r="802" spans="5:5" x14ac:dyDescent="0.25">
      <c r="E802" s="225"/>
    </row>
    <row r="803" spans="5:5" x14ac:dyDescent="0.25">
      <c r="E803" s="225"/>
    </row>
    <row r="804" spans="5:5" x14ac:dyDescent="0.25">
      <c r="E804" s="225"/>
    </row>
    <row r="805" spans="5:5" x14ac:dyDescent="0.25">
      <c r="E805" s="225"/>
    </row>
    <row r="806" spans="5:5" x14ac:dyDescent="0.25">
      <c r="E806" s="225"/>
    </row>
    <row r="807" spans="5:5" x14ac:dyDescent="0.25">
      <c r="E807" s="225"/>
    </row>
    <row r="808" spans="5:5" x14ac:dyDescent="0.25">
      <c r="E808" s="225"/>
    </row>
    <row r="809" spans="5:5" x14ac:dyDescent="0.25">
      <c r="E809" s="225"/>
    </row>
    <row r="810" spans="5:5" x14ac:dyDescent="0.25">
      <c r="E810" s="225"/>
    </row>
    <row r="811" spans="5:5" x14ac:dyDescent="0.25">
      <c r="E811" s="225"/>
    </row>
    <row r="812" spans="5:5" x14ac:dyDescent="0.25">
      <c r="E812" s="225"/>
    </row>
    <row r="813" spans="5:5" x14ac:dyDescent="0.25">
      <c r="E813" s="225"/>
    </row>
    <row r="814" spans="5:5" x14ac:dyDescent="0.25">
      <c r="E814" s="225"/>
    </row>
    <row r="815" spans="5:5" x14ac:dyDescent="0.25">
      <c r="E815" s="225"/>
    </row>
    <row r="816" spans="5:5" x14ac:dyDescent="0.25">
      <c r="E816" s="225"/>
    </row>
    <row r="817" spans="5:5" x14ac:dyDescent="0.25">
      <c r="E817" s="225"/>
    </row>
    <row r="818" spans="5:5" x14ac:dyDescent="0.25">
      <c r="E818" s="225"/>
    </row>
    <row r="819" spans="5:5" x14ac:dyDescent="0.25">
      <c r="E819" s="225"/>
    </row>
    <row r="820" spans="5:5" x14ac:dyDescent="0.25">
      <c r="E820" s="225"/>
    </row>
    <row r="821" spans="5:5" x14ac:dyDescent="0.25">
      <c r="E821" s="225"/>
    </row>
    <row r="822" spans="5:5" x14ac:dyDescent="0.25">
      <c r="E822" s="225"/>
    </row>
    <row r="823" spans="5:5" x14ac:dyDescent="0.25">
      <c r="E823" s="225"/>
    </row>
    <row r="824" spans="5:5" x14ac:dyDescent="0.25">
      <c r="E824" s="225"/>
    </row>
    <row r="825" spans="5:5" x14ac:dyDescent="0.25">
      <c r="E825" s="225"/>
    </row>
    <row r="826" spans="5:5" x14ac:dyDescent="0.25">
      <c r="E826" s="225"/>
    </row>
    <row r="827" spans="5:5" x14ac:dyDescent="0.25">
      <c r="E827" s="225"/>
    </row>
    <row r="828" spans="5:5" x14ac:dyDescent="0.25">
      <c r="E828" s="225"/>
    </row>
    <row r="829" spans="5:5" x14ac:dyDescent="0.25">
      <c r="E829" s="225"/>
    </row>
    <row r="830" spans="5:5" x14ac:dyDescent="0.25">
      <c r="E830" s="225"/>
    </row>
    <row r="831" spans="5:5" x14ac:dyDescent="0.25">
      <c r="E831" s="225"/>
    </row>
    <row r="832" spans="5:5" x14ac:dyDescent="0.25">
      <c r="E832" s="225"/>
    </row>
    <row r="833" spans="5:5" x14ac:dyDescent="0.25">
      <c r="E833" s="225"/>
    </row>
    <row r="834" spans="5:5" x14ac:dyDescent="0.25">
      <c r="E834" s="225"/>
    </row>
    <row r="835" spans="5:5" x14ac:dyDescent="0.25">
      <c r="E835" s="225"/>
    </row>
    <row r="836" spans="5:5" x14ac:dyDescent="0.25">
      <c r="E836" s="225"/>
    </row>
    <row r="837" spans="5:5" x14ac:dyDescent="0.25">
      <c r="E837" s="225"/>
    </row>
    <row r="838" spans="5:5" x14ac:dyDescent="0.25">
      <c r="E838" s="225"/>
    </row>
  </sheetData>
  <autoFilter ref="A1:D710">
    <filterColumn colId="0" showButton="0"/>
    <filterColumn colId="1" showButton="0"/>
    <filterColumn colId="2" showButton="0"/>
    <filterColumn colId="3" showButton="0"/>
  </autoFilter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scale="70" firstPageNumber="6" fitToWidth="0" fitToHeight="6" orientation="portrait" r:id="rId1"/>
  <headerFooter>
    <oddFooter>&amp;RСтр.&amp;P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9"/>
  <sheetViews>
    <sheetView topLeftCell="A336" zoomScaleNormal="100" zoomScaleSheetLayoutView="90" workbookViewId="0">
      <selection activeCell="C344" sqref="C344"/>
    </sheetView>
  </sheetViews>
  <sheetFormatPr defaultColWidth="9.140625" defaultRowHeight="15" x14ac:dyDescent="0.25"/>
  <cols>
    <col min="1" max="1" width="8.28515625" style="35" customWidth="1"/>
    <col min="2" max="2" width="12.85546875" style="36" customWidth="1"/>
    <col min="3" max="3" width="73.85546875" style="37" customWidth="1"/>
    <col min="4" max="4" width="11.5703125" style="36" customWidth="1"/>
    <col min="5" max="5" width="11.140625" style="38" customWidth="1"/>
    <col min="6" max="6" width="8.7109375" style="38" customWidth="1"/>
    <col min="7" max="7" width="13" style="38" customWidth="1"/>
    <col min="8" max="8" width="13" style="1" customWidth="1"/>
    <col min="9" max="9" width="16.28515625" style="14" customWidth="1"/>
    <col min="10" max="16384" width="9.140625" style="19"/>
  </cols>
  <sheetData>
    <row r="1" spans="1:9" x14ac:dyDescent="0.25">
      <c r="A1" s="286" t="s">
        <v>410</v>
      </c>
      <c r="B1" s="286"/>
      <c r="C1" s="286"/>
      <c r="D1" s="286"/>
      <c r="E1" s="286"/>
      <c r="F1" s="286"/>
      <c r="G1" s="286"/>
      <c r="H1" s="286"/>
      <c r="I1" s="286"/>
    </row>
    <row r="2" spans="1:9" s="58" customFormat="1" ht="93" customHeight="1" x14ac:dyDescent="0.25">
      <c r="A2" s="54" t="s">
        <v>1</v>
      </c>
      <c r="B2" s="55" t="s">
        <v>2</v>
      </c>
      <c r="C2" s="56" t="s">
        <v>3</v>
      </c>
      <c r="D2" s="56" t="s">
        <v>408</v>
      </c>
      <c r="E2" s="57" t="s">
        <v>1559</v>
      </c>
      <c r="F2" s="57" t="s">
        <v>1560</v>
      </c>
      <c r="G2" s="57" t="s">
        <v>1561</v>
      </c>
      <c r="H2" s="56" t="s">
        <v>2208</v>
      </c>
      <c r="I2" s="56" t="s">
        <v>2209</v>
      </c>
    </row>
    <row r="3" spans="1:9" s="58" customFormat="1" x14ac:dyDescent="0.25">
      <c r="A3" s="54">
        <v>1</v>
      </c>
      <c r="B3" s="54">
        <v>2</v>
      </c>
      <c r="C3" s="54">
        <v>3</v>
      </c>
      <c r="D3" s="54">
        <v>4</v>
      </c>
      <c r="E3" s="59">
        <v>5</v>
      </c>
      <c r="F3" s="59">
        <v>6</v>
      </c>
      <c r="G3" s="60" t="s">
        <v>1563</v>
      </c>
      <c r="H3" s="54">
        <v>8</v>
      </c>
      <c r="I3" s="54" t="s">
        <v>1564</v>
      </c>
    </row>
    <row r="4" spans="1:9" s="22" customFormat="1" x14ac:dyDescent="0.25">
      <c r="A4" s="20"/>
      <c r="B4" s="21"/>
      <c r="C4" s="2" t="s">
        <v>407</v>
      </c>
      <c r="D4" s="2"/>
      <c r="E4" s="3"/>
      <c r="F4" s="3"/>
      <c r="G4" s="3"/>
      <c r="H4" s="3"/>
      <c r="I4" s="3"/>
    </row>
    <row r="5" spans="1:9" s="25" customFormat="1" x14ac:dyDescent="0.25">
      <c r="A5" s="23"/>
      <c r="B5" s="23" t="s">
        <v>2931</v>
      </c>
      <c r="C5" s="24" t="s">
        <v>2223</v>
      </c>
      <c r="D5" s="4"/>
      <c r="E5" s="5"/>
      <c r="F5" s="5"/>
      <c r="G5" s="6"/>
      <c r="H5" s="4"/>
      <c r="I5" s="6"/>
    </row>
    <row r="6" spans="1:9" x14ac:dyDescent="0.25">
      <c r="A6" s="26">
        <v>1</v>
      </c>
      <c r="B6" s="27" t="s">
        <v>2932</v>
      </c>
      <c r="C6" s="28" t="s">
        <v>406</v>
      </c>
      <c r="D6" s="29" t="s">
        <v>5335</v>
      </c>
      <c r="E6" s="8"/>
      <c r="F6" s="8"/>
      <c r="G6" s="43">
        <f>E6+F6</f>
        <v>0</v>
      </c>
      <c r="H6" s="29">
        <v>30</v>
      </c>
      <c r="I6" s="9"/>
    </row>
    <row r="7" spans="1:9" x14ac:dyDescent="0.25">
      <c r="A7" s="26">
        <v>2</v>
      </c>
      <c r="B7" s="27" t="s">
        <v>2933</v>
      </c>
      <c r="C7" s="28" t="s">
        <v>405</v>
      </c>
      <c r="D7" s="29" t="s">
        <v>5335</v>
      </c>
      <c r="E7" s="8"/>
      <c r="F7" s="8"/>
      <c r="G7" s="43">
        <f>E7+F7</f>
        <v>0</v>
      </c>
      <c r="H7" s="29">
        <v>400</v>
      </c>
      <c r="I7" s="9"/>
    </row>
    <row r="8" spans="1:9" x14ac:dyDescent="0.25">
      <c r="A8" s="26">
        <v>3</v>
      </c>
      <c r="B8" s="27" t="s">
        <v>2934</v>
      </c>
      <c r="C8" s="28" t="s">
        <v>404</v>
      </c>
      <c r="D8" s="29" t="s">
        <v>5335</v>
      </c>
      <c r="E8" s="8"/>
      <c r="F8" s="8"/>
      <c r="G8" s="43">
        <f t="shared" ref="G8:G104" si="0">E8+F8</f>
        <v>0</v>
      </c>
      <c r="H8" s="29">
        <v>400</v>
      </c>
      <c r="I8" s="9"/>
    </row>
    <row r="9" spans="1:9" x14ac:dyDescent="0.25">
      <c r="A9" s="26">
        <v>4</v>
      </c>
      <c r="B9" s="27" t="s">
        <v>2935</v>
      </c>
      <c r="C9" s="28" t="s">
        <v>403</v>
      </c>
      <c r="D9" s="29" t="s">
        <v>5335</v>
      </c>
      <c r="E9" s="8"/>
      <c r="F9" s="8"/>
      <c r="G9" s="43">
        <f t="shared" si="0"/>
        <v>0</v>
      </c>
      <c r="H9" s="29">
        <v>30</v>
      </c>
      <c r="I9" s="9"/>
    </row>
    <row r="10" spans="1:9" x14ac:dyDescent="0.25">
      <c r="A10" s="26">
        <v>5</v>
      </c>
      <c r="B10" s="27" t="s">
        <v>2936</v>
      </c>
      <c r="C10" s="28" t="s">
        <v>402</v>
      </c>
      <c r="D10" s="29" t="s">
        <v>5335</v>
      </c>
      <c r="E10" s="8"/>
      <c r="F10" s="8"/>
      <c r="G10" s="43">
        <f t="shared" si="0"/>
        <v>0</v>
      </c>
      <c r="H10" s="29">
        <v>30</v>
      </c>
      <c r="I10" s="9"/>
    </row>
    <row r="11" spans="1:9" x14ac:dyDescent="0.25">
      <c r="A11" s="26">
        <v>6</v>
      </c>
      <c r="B11" s="27" t="s">
        <v>2937</v>
      </c>
      <c r="C11" s="28" t="s">
        <v>401</v>
      </c>
      <c r="D11" s="29" t="s">
        <v>5335</v>
      </c>
      <c r="E11" s="8"/>
      <c r="F11" s="8"/>
      <c r="G11" s="43">
        <f t="shared" si="0"/>
        <v>0</v>
      </c>
      <c r="H11" s="29">
        <v>5</v>
      </c>
      <c r="I11" s="9"/>
    </row>
    <row r="12" spans="1:9" x14ac:dyDescent="0.25">
      <c r="A12" s="26">
        <v>7</v>
      </c>
      <c r="B12" s="27" t="s">
        <v>2938</v>
      </c>
      <c r="C12" s="28" t="s">
        <v>400</v>
      </c>
      <c r="D12" s="29" t="s">
        <v>5335</v>
      </c>
      <c r="E12" s="8"/>
      <c r="F12" s="8"/>
      <c r="G12" s="43">
        <f t="shared" si="0"/>
        <v>0</v>
      </c>
      <c r="H12" s="29">
        <v>5</v>
      </c>
      <c r="I12" s="9"/>
    </row>
    <row r="13" spans="1:9" x14ac:dyDescent="0.25">
      <c r="A13" s="26">
        <v>8</v>
      </c>
      <c r="B13" s="27" t="s">
        <v>2939</v>
      </c>
      <c r="C13" s="28" t="s">
        <v>399</v>
      </c>
      <c r="D13" s="29" t="s">
        <v>5335</v>
      </c>
      <c r="E13" s="8"/>
      <c r="F13" s="8"/>
      <c r="G13" s="43">
        <f t="shared" si="0"/>
        <v>0</v>
      </c>
      <c r="H13" s="29">
        <v>5</v>
      </c>
      <c r="I13" s="9"/>
    </row>
    <row r="14" spans="1:9" x14ac:dyDescent="0.25">
      <c r="A14" s="26">
        <v>9</v>
      </c>
      <c r="B14" s="27" t="s">
        <v>2940</v>
      </c>
      <c r="C14" s="28" t="s">
        <v>398</v>
      </c>
      <c r="D14" s="29" t="s">
        <v>5335</v>
      </c>
      <c r="E14" s="8"/>
      <c r="F14" s="8"/>
      <c r="G14" s="43">
        <f t="shared" si="0"/>
        <v>0</v>
      </c>
      <c r="H14" s="29">
        <v>5</v>
      </c>
      <c r="I14" s="9"/>
    </row>
    <row r="15" spans="1:9" x14ac:dyDescent="0.25">
      <c r="A15" s="31"/>
      <c r="B15" s="20" t="s">
        <v>2943</v>
      </c>
      <c r="C15" s="20" t="s">
        <v>2235</v>
      </c>
      <c r="D15" s="30"/>
      <c r="E15" s="10"/>
      <c r="F15" s="10"/>
      <c r="G15" s="20"/>
      <c r="H15" s="20"/>
      <c r="I15" s="11"/>
    </row>
    <row r="16" spans="1:9" x14ac:dyDescent="0.25">
      <c r="A16" s="26">
        <v>10</v>
      </c>
      <c r="B16" s="27" t="s">
        <v>2944</v>
      </c>
      <c r="C16" s="28" t="s">
        <v>1534</v>
      </c>
      <c r="D16" s="29" t="s">
        <v>5335</v>
      </c>
      <c r="E16" s="8"/>
      <c r="F16" s="8"/>
      <c r="G16" s="43">
        <f t="shared" si="0"/>
        <v>0</v>
      </c>
      <c r="H16" s="7">
        <v>400</v>
      </c>
      <c r="I16" s="9"/>
    </row>
    <row r="17" spans="1:9" x14ac:dyDescent="0.25">
      <c r="A17" s="26">
        <v>11</v>
      </c>
      <c r="B17" s="27" t="s">
        <v>2945</v>
      </c>
      <c r="C17" s="28" t="s">
        <v>1535</v>
      </c>
      <c r="D17" s="29" t="s">
        <v>5335</v>
      </c>
      <c r="E17" s="8"/>
      <c r="F17" s="8"/>
      <c r="G17" s="43">
        <f t="shared" si="0"/>
        <v>0</v>
      </c>
      <c r="H17" s="7">
        <v>400</v>
      </c>
      <c r="I17" s="9"/>
    </row>
    <row r="18" spans="1:9" x14ac:dyDescent="0.25">
      <c r="A18" s="26">
        <v>12</v>
      </c>
      <c r="B18" s="27" t="s">
        <v>2946</v>
      </c>
      <c r="C18" s="28" t="s">
        <v>1536</v>
      </c>
      <c r="D18" s="29" t="s">
        <v>5335</v>
      </c>
      <c r="E18" s="8"/>
      <c r="F18" s="8"/>
      <c r="G18" s="43">
        <f t="shared" si="0"/>
        <v>0</v>
      </c>
      <c r="H18" s="7">
        <v>400</v>
      </c>
      <c r="I18" s="9"/>
    </row>
    <row r="19" spans="1:9" x14ac:dyDescent="0.25">
      <c r="A19" s="26">
        <v>13</v>
      </c>
      <c r="B19" s="27" t="s">
        <v>2947</v>
      </c>
      <c r="C19" s="28" t="s">
        <v>1537</v>
      </c>
      <c r="D19" s="29" t="s">
        <v>5335</v>
      </c>
      <c r="E19" s="8"/>
      <c r="F19" s="8"/>
      <c r="G19" s="43">
        <f t="shared" si="0"/>
        <v>0</v>
      </c>
      <c r="H19" s="7">
        <v>50</v>
      </c>
      <c r="I19" s="9"/>
    </row>
    <row r="20" spans="1:9" x14ac:dyDescent="0.25">
      <c r="A20" s="26">
        <v>14</v>
      </c>
      <c r="B20" s="27" t="s">
        <v>2948</v>
      </c>
      <c r="C20" s="28" t="s">
        <v>1538</v>
      </c>
      <c r="D20" s="29" t="s">
        <v>5335</v>
      </c>
      <c r="E20" s="8"/>
      <c r="F20" s="8"/>
      <c r="G20" s="43">
        <f t="shared" si="0"/>
        <v>0</v>
      </c>
      <c r="H20" s="7">
        <v>50</v>
      </c>
      <c r="I20" s="9"/>
    </row>
    <row r="21" spans="1:9" x14ac:dyDescent="0.25">
      <c r="A21" s="26">
        <v>15</v>
      </c>
      <c r="B21" s="27" t="s">
        <v>2949</v>
      </c>
      <c r="C21" s="28" t="s">
        <v>1539</v>
      </c>
      <c r="D21" s="29" t="s">
        <v>5335</v>
      </c>
      <c r="E21" s="8"/>
      <c r="F21" s="8"/>
      <c r="G21" s="43">
        <f t="shared" si="0"/>
        <v>0</v>
      </c>
      <c r="H21" s="7">
        <v>20</v>
      </c>
      <c r="I21" s="9"/>
    </row>
    <row r="22" spans="1:9" x14ac:dyDescent="0.25">
      <c r="A22" s="26">
        <v>16</v>
      </c>
      <c r="B22" s="27" t="s">
        <v>2950</v>
      </c>
      <c r="C22" s="28" t="s">
        <v>1540</v>
      </c>
      <c r="D22" s="29" t="s">
        <v>5335</v>
      </c>
      <c r="E22" s="8"/>
      <c r="F22" s="8"/>
      <c r="G22" s="43">
        <f t="shared" si="0"/>
        <v>0</v>
      </c>
      <c r="H22" s="7">
        <v>20</v>
      </c>
      <c r="I22" s="9"/>
    </row>
    <row r="23" spans="1:9" x14ac:dyDescent="0.25">
      <c r="A23" s="26">
        <v>17</v>
      </c>
      <c r="B23" s="27" t="s">
        <v>2951</v>
      </c>
      <c r="C23" s="28" t="s">
        <v>1541</v>
      </c>
      <c r="D23" s="29" t="s">
        <v>5335</v>
      </c>
      <c r="E23" s="8"/>
      <c r="F23" s="8"/>
      <c r="G23" s="43">
        <f t="shared" si="0"/>
        <v>0</v>
      </c>
      <c r="H23" s="7">
        <v>20</v>
      </c>
      <c r="I23" s="9"/>
    </row>
    <row r="24" spans="1:9" x14ac:dyDescent="0.25">
      <c r="A24" s="26">
        <v>18</v>
      </c>
      <c r="B24" s="27" t="s">
        <v>2952</v>
      </c>
      <c r="C24" s="28" t="s">
        <v>1542</v>
      </c>
      <c r="D24" s="29" t="s">
        <v>5335</v>
      </c>
      <c r="E24" s="8"/>
      <c r="F24" s="8"/>
      <c r="G24" s="43">
        <f t="shared" si="0"/>
        <v>0</v>
      </c>
      <c r="H24" s="7">
        <v>20</v>
      </c>
      <c r="I24" s="9"/>
    </row>
    <row r="25" spans="1:9" x14ac:dyDescent="0.25">
      <c r="A25" s="32"/>
      <c r="B25" s="31" t="s">
        <v>2953</v>
      </c>
      <c r="C25" s="23" t="s">
        <v>2941</v>
      </c>
      <c r="D25" s="20"/>
      <c r="E25" s="10"/>
      <c r="F25" s="10"/>
      <c r="G25" s="20"/>
      <c r="H25" s="20"/>
      <c r="I25" s="12"/>
    </row>
    <row r="26" spans="1:9" x14ac:dyDescent="0.25">
      <c r="A26" s="32"/>
      <c r="B26" s="31" t="s">
        <v>2954</v>
      </c>
      <c r="C26" s="23" t="s">
        <v>2237</v>
      </c>
      <c r="D26" s="20"/>
      <c r="E26" s="10"/>
      <c r="F26" s="10"/>
      <c r="G26" s="20"/>
      <c r="H26" s="20"/>
      <c r="I26" s="12"/>
    </row>
    <row r="27" spans="1:9" ht="15" customHeight="1" x14ac:dyDescent="0.25">
      <c r="A27" s="26">
        <v>19</v>
      </c>
      <c r="B27" s="27" t="s">
        <v>2955</v>
      </c>
      <c r="C27" s="44" t="s">
        <v>1552</v>
      </c>
      <c r="D27" s="29" t="s">
        <v>5335</v>
      </c>
      <c r="E27" s="8"/>
      <c r="F27" s="8"/>
      <c r="G27" s="43">
        <f t="shared" si="0"/>
        <v>0</v>
      </c>
      <c r="H27" s="29">
        <v>300</v>
      </c>
      <c r="I27" s="9"/>
    </row>
    <row r="28" spans="1:9" x14ac:dyDescent="0.25">
      <c r="A28" s="26">
        <v>20</v>
      </c>
      <c r="B28" s="27" t="s">
        <v>2956</v>
      </c>
      <c r="C28" s="28" t="s">
        <v>397</v>
      </c>
      <c r="D28" s="29" t="s">
        <v>5335</v>
      </c>
      <c r="E28" s="8"/>
      <c r="F28" s="8"/>
      <c r="G28" s="43">
        <f t="shared" si="0"/>
        <v>0</v>
      </c>
      <c r="H28" s="29">
        <v>3500</v>
      </c>
      <c r="I28" s="9"/>
    </row>
    <row r="29" spans="1:9" x14ac:dyDescent="0.25">
      <c r="A29" s="26">
        <v>21</v>
      </c>
      <c r="B29" s="27" t="s">
        <v>2957</v>
      </c>
      <c r="C29" s="28" t="s">
        <v>396</v>
      </c>
      <c r="D29" s="29" t="s">
        <v>5335</v>
      </c>
      <c r="E29" s="8"/>
      <c r="F29" s="8"/>
      <c r="G29" s="43">
        <f t="shared" si="0"/>
        <v>0</v>
      </c>
      <c r="H29" s="29">
        <v>2500</v>
      </c>
      <c r="I29" s="9"/>
    </row>
    <row r="30" spans="1:9" x14ac:dyDescent="0.25">
      <c r="A30" s="26">
        <v>22</v>
      </c>
      <c r="B30" s="27" t="s">
        <v>2958</v>
      </c>
      <c r="C30" s="28" t="s">
        <v>395</v>
      </c>
      <c r="D30" s="29" t="s">
        <v>5335</v>
      </c>
      <c r="E30" s="8"/>
      <c r="F30" s="8"/>
      <c r="G30" s="43">
        <f t="shared" si="0"/>
        <v>0</v>
      </c>
      <c r="H30" s="29">
        <v>2500</v>
      </c>
      <c r="I30" s="9"/>
    </row>
    <row r="31" spans="1:9" x14ac:dyDescent="0.25">
      <c r="A31" s="26">
        <v>23</v>
      </c>
      <c r="B31" s="27" t="s">
        <v>2959</v>
      </c>
      <c r="C31" s="28" t="s">
        <v>394</v>
      </c>
      <c r="D31" s="29" t="s">
        <v>5335</v>
      </c>
      <c r="E31" s="8"/>
      <c r="F31" s="8"/>
      <c r="G31" s="43">
        <f t="shared" si="0"/>
        <v>0</v>
      </c>
      <c r="H31" s="29">
        <v>2500</v>
      </c>
      <c r="I31" s="9"/>
    </row>
    <row r="32" spans="1:9" x14ac:dyDescent="0.25">
      <c r="A32" s="26">
        <v>24</v>
      </c>
      <c r="B32" s="27" t="s">
        <v>2960</v>
      </c>
      <c r="C32" s="28" t="s">
        <v>393</v>
      </c>
      <c r="D32" s="29" t="s">
        <v>5335</v>
      </c>
      <c r="E32" s="8"/>
      <c r="F32" s="8"/>
      <c r="G32" s="43">
        <f t="shared" si="0"/>
        <v>0</v>
      </c>
      <c r="H32" s="29">
        <v>2500</v>
      </c>
      <c r="I32" s="9"/>
    </row>
    <row r="33" spans="1:9" x14ac:dyDescent="0.25">
      <c r="A33" s="26">
        <v>25</v>
      </c>
      <c r="B33" s="27" t="s">
        <v>2961</v>
      </c>
      <c r="C33" s="28" t="s">
        <v>392</v>
      </c>
      <c r="D33" s="29" t="s">
        <v>5335</v>
      </c>
      <c r="E33" s="8"/>
      <c r="F33" s="8"/>
      <c r="G33" s="43">
        <f t="shared" si="0"/>
        <v>0</v>
      </c>
      <c r="H33" s="29">
        <v>2500</v>
      </c>
      <c r="I33" s="9"/>
    </row>
    <row r="34" spans="1:9" x14ac:dyDescent="0.25">
      <c r="A34" s="26">
        <v>26</v>
      </c>
      <c r="B34" s="27" t="s">
        <v>2962</v>
      </c>
      <c r="C34" s="28" t="s">
        <v>391</v>
      </c>
      <c r="D34" s="29" t="s">
        <v>5335</v>
      </c>
      <c r="E34" s="8"/>
      <c r="F34" s="8"/>
      <c r="G34" s="43">
        <f t="shared" si="0"/>
        <v>0</v>
      </c>
      <c r="H34" s="29">
        <v>1500</v>
      </c>
      <c r="I34" s="9"/>
    </row>
    <row r="35" spans="1:9" x14ac:dyDescent="0.25">
      <c r="A35" s="26">
        <v>27</v>
      </c>
      <c r="B35" s="27" t="s">
        <v>2963</v>
      </c>
      <c r="C35" s="28" t="s">
        <v>1568</v>
      </c>
      <c r="D35" s="29" t="s">
        <v>5335</v>
      </c>
      <c r="E35" s="8"/>
      <c r="F35" s="8"/>
      <c r="G35" s="43">
        <f t="shared" si="0"/>
        <v>0</v>
      </c>
      <c r="H35" s="29">
        <v>150</v>
      </c>
      <c r="I35" s="9"/>
    </row>
    <row r="36" spans="1:9" x14ac:dyDescent="0.25">
      <c r="A36" s="26">
        <v>28</v>
      </c>
      <c r="B36" s="27" t="s">
        <v>2964</v>
      </c>
      <c r="C36" s="28" t="s">
        <v>1884</v>
      </c>
      <c r="D36" s="29" t="s">
        <v>14</v>
      </c>
      <c r="E36" s="8"/>
      <c r="F36" s="8"/>
      <c r="G36" s="43">
        <f t="shared" si="0"/>
        <v>0</v>
      </c>
      <c r="H36" s="29">
        <v>15</v>
      </c>
      <c r="I36" s="9"/>
    </row>
    <row r="37" spans="1:9" x14ac:dyDescent="0.25">
      <c r="A37" s="26">
        <v>29</v>
      </c>
      <c r="B37" s="27" t="s">
        <v>2965</v>
      </c>
      <c r="C37" s="28" t="s">
        <v>1852</v>
      </c>
      <c r="D37" s="29" t="s">
        <v>14</v>
      </c>
      <c r="E37" s="8"/>
      <c r="F37" s="8"/>
      <c r="G37" s="43">
        <f t="shared" si="0"/>
        <v>0</v>
      </c>
      <c r="H37" s="29">
        <v>40</v>
      </c>
      <c r="I37" s="9"/>
    </row>
    <row r="38" spans="1:9" x14ac:dyDescent="0.25">
      <c r="A38" s="26">
        <v>30</v>
      </c>
      <c r="B38" s="27" t="s">
        <v>2966</v>
      </c>
      <c r="C38" s="28" t="s">
        <v>1855</v>
      </c>
      <c r="D38" s="29" t="s">
        <v>14</v>
      </c>
      <c r="E38" s="8"/>
      <c r="F38" s="8"/>
      <c r="G38" s="43">
        <f t="shared" si="0"/>
        <v>0</v>
      </c>
      <c r="H38" s="29">
        <v>70</v>
      </c>
      <c r="I38" s="9"/>
    </row>
    <row r="39" spans="1:9" x14ac:dyDescent="0.25">
      <c r="A39" s="26">
        <v>31</v>
      </c>
      <c r="B39" s="27" t="s">
        <v>2967</v>
      </c>
      <c r="C39" s="28" t="s">
        <v>1853</v>
      </c>
      <c r="D39" s="29" t="s">
        <v>14</v>
      </c>
      <c r="E39" s="8"/>
      <c r="F39" s="8"/>
      <c r="G39" s="43">
        <f t="shared" si="0"/>
        <v>0</v>
      </c>
      <c r="H39" s="29">
        <v>70</v>
      </c>
      <c r="I39" s="9"/>
    </row>
    <row r="40" spans="1:9" x14ac:dyDescent="0.25">
      <c r="A40" s="26">
        <v>32</v>
      </c>
      <c r="B40" s="27" t="s">
        <v>2968</v>
      </c>
      <c r="C40" s="28" t="s">
        <v>1854</v>
      </c>
      <c r="D40" s="29" t="s">
        <v>14</v>
      </c>
      <c r="E40" s="8"/>
      <c r="F40" s="8"/>
      <c r="G40" s="43">
        <f t="shared" si="0"/>
        <v>0</v>
      </c>
      <c r="H40" s="29">
        <v>70</v>
      </c>
      <c r="I40" s="9"/>
    </row>
    <row r="41" spans="1:9" x14ac:dyDescent="0.25">
      <c r="A41" s="26">
        <v>33</v>
      </c>
      <c r="B41" s="27" t="s">
        <v>2969</v>
      </c>
      <c r="C41" s="28" t="s">
        <v>1857</v>
      </c>
      <c r="D41" s="29" t="s">
        <v>14</v>
      </c>
      <c r="E41" s="8"/>
      <c r="F41" s="8"/>
      <c r="G41" s="43">
        <f t="shared" si="0"/>
        <v>0</v>
      </c>
      <c r="H41" s="29">
        <v>70</v>
      </c>
      <c r="I41" s="9"/>
    </row>
    <row r="42" spans="1:9" x14ac:dyDescent="0.25">
      <c r="A42" s="26">
        <v>34</v>
      </c>
      <c r="B42" s="27" t="s">
        <v>2970</v>
      </c>
      <c r="C42" s="28" t="s">
        <v>1856</v>
      </c>
      <c r="D42" s="29" t="s">
        <v>14</v>
      </c>
      <c r="E42" s="8"/>
      <c r="F42" s="8"/>
      <c r="G42" s="43">
        <f t="shared" si="0"/>
        <v>0</v>
      </c>
      <c r="H42" s="29">
        <v>70</v>
      </c>
      <c r="I42" s="9"/>
    </row>
    <row r="43" spans="1:9" x14ac:dyDescent="0.25">
      <c r="A43" s="26">
        <v>35</v>
      </c>
      <c r="B43" s="27" t="s">
        <v>2971</v>
      </c>
      <c r="C43" s="28" t="s">
        <v>1858</v>
      </c>
      <c r="D43" s="29" t="s">
        <v>14</v>
      </c>
      <c r="E43" s="8"/>
      <c r="F43" s="8"/>
      <c r="G43" s="43">
        <f t="shared" si="0"/>
        <v>0</v>
      </c>
      <c r="H43" s="29">
        <v>15</v>
      </c>
      <c r="I43" s="9"/>
    </row>
    <row r="44" spans="1:9" x14ac:dyDescent="0.25">
      <c r="A44" s="26">
        <v>36</v>
      </c>
      <c r="B44" s="27" t="s">
        <v>2972</v>
      </c>
      <c r="C44" s="28" t="s">
        <v>1859</v>
      </c>
      <c r="D44" s="29" t="s">
        <v>14</v>
      </c>
      <c r="E44" s="8"/>
      <c r="F44" s="8"/>
      <c r="G44" s="43">
        <f t="shared" si="0"/>
        <v>0</v>
      </c>
      <c r="H44" s="29">
        <v>5</v>
      </c>
      <c r="I44" s="9"/>
    </row>
    <row r="45" spans="1:9" x14ac:dyDescent="0.25">
      <c r="A45" s="26">
        <v>37</v>
      </c>
      <c r="B45" s="27" t="s">
        <v>2973</v>
      </c>
      <c r="C45" s="28" t="s">
        <v>390</v>
      </c>
      <c r="D45" s="29" t="s">
        <v>14</v>
      </c>
      <c r="E45" s="8"/>
      <c r="F45" s="8"/>
      <c r="G45" s="43">
        <f t="shared" si="0"/>
        <v>0</v>
      </c>
      <c r="H45" s="29">
        <v>5</v>
      </c>
      <c r="I45" s="9"/>
    </row>
    <row r="46" spans="1:9" x14ac:dyDescent="0.25">
      <c r="A46" s="26">
        <v>38</v>
      </c>
      <c r="B46" s="27" t="s">
        <v>2974</v>
      </c>
      <c r="C46" s="28" t="s">
        <v>389</v>
      </c>
      <c r="D46" s="29" t="s">
        <v>14</v>
      </c>
      <c r="E46" s="8"/>
      <c r="F46" s="8"/>
      <c r="G46" s="43">
        <f t="shared" si="0"/>
        <v>0</v>
      </c>
      <c r="H46" s="29">
        <v>5</v>
      </c>
      <c r="I46" s="9"/>
    </row>
    <row r="47" spans="1:9" x14ac:dyDescent="0.25">
      <c r="A47" s="26">
        <v>39</v>
      </c>
      <c r="B47" s="27" t="s">
        <v>2975</v>
      </c>
      <c r="C47" s="28" t="s">
        <v>388</v>
      </c>
      <c r="D47" s="29" t="s">
        <v>14</v>
      </c>
      <c r="E47" s="8"/>
      <c r="F47" s="8"/>
      <c r="G47" s="43">
        <f t="shared" si="0"/>
        <v>0</v>
      </c>
      <c r="H47" s="29">
        <v>5</v>
      </c>
      <c r="I47" s="9"/>
    </row>
    <row r="48" spans="1:9" x14ac:dyDescent="0.25">
      <c r="A48" s="26">
        <v>40</v>
      </c>
      <c r="B48" s="27" t="s">
        <v>2976</v>
      </c>
      <c r="C48" s="28" t="s">
        <v>387</v>
      </c>
      <c r="D48" s="29" t="s">
        <v>14</v>
      </c>
      <c r="E48" s="8"/>
      <c r="F48" s="8"/>
      <c r="G48" s="43">
        <f t="shared" si="0"/>
        <v>0</v>
      </c>
      <c r="H48" s="29">
        <v>5</v>
      </c>
      <c r="I48" s="9"/>
    </row>
    <row r="49" spans="1:9" x14ac:dyDescent="0.25">
      <c r="A49" s="26">
        <v>41</v>
      </c>
      <c r="B49" s="27" t="s">
        <v>2977</v>
      </c>
      <c r="C49" s="28" t="s">
        <v>386</v>
      </c>
      <c r="D49" s="29" t="s">
        <v>14</v>
      </c>
      <c r="E49" s="8"/>
      <c r="F49" s="8"/>
      <c r="G49" s="43">
        <f t="shared" si="0"/>
        <v>0</v>
      </c>
      <c r="H49" s="29">
        <v>5</v>
      </c>
      <c r="I49" s="9"/>
    </row>
    <row r="50" spans="1:9" x14ac:dyDescent="0.25">
      <c r="A50" s="26">
        <v>42</v>
      </c>
      <c r="B50" s="27" t="s">
        <v>2978</v>
      </c>
      <c r="C50" s="28" t="s">
        <v>385</v>
      </c>
      <c r="D50" s="29" t="s">
        <v>14</v>
      </c>
      <c r="E50" s="8"/>
      <c r="F50" s="8"/>
      <c r="G50" s="43">
        <f t="shared" si="0"/>
        <v>0</v>
      </c>
      <c r="H50" s="29">
        <v>5</v>
      </c>
      <c r="I50" s="9"/>
    </row>
    <row r="51" spans="1:9" x14ac:dyDescent="0.25">
      <c r="A51" s="26">
        <v>43</v>
      </c>
      <c r="B51" s="27" t="s">
        <v>2979</v>
      </c>
      <c r="C51" s="28" t="s">
        <v>384</v>
      </c>
      <c r="D51" s="29" t="s">
        <v>14</v>
      </c>
      <c r="E51" s="8"/>
      <c r="F51" s="8"/>
      <c r="G51" s="43">
        <f t="shared" si="0"/>
        <v>0</v>
      </c>
      <c r="H51" s="29">
        <v>5</v>
      </c>
      <c r="I51" s="9"/>
    </row>
    <row r="52" spans="1:9" x14ac:dyDescent="0.25">
      <c r="A52" s="26">
        <v>44</v>
      </c>
      <c r="B52" s="27" t="s">
        <v>2980</v>
      </c>
      <c r="C52" s="28" t="s">
        <v>1860</v>
      </c>
      <c r="D52" s="29" t="s">
        <v>14</v>
      </c>
      <c r="E52" s="8"/>
      <c r="F52" s="8"/>
      <c r="G52" s="43">
        <f t="shared" si="0"/>
        <v>0</v>
      </c>
      <c r="H52" s="29">
        <v>5</v>
      </c>
      <c r="I52" s="9"/>
    </row>
    <row r="53" spans="1:9" ht="30" x14ac:dyDescent="0.25">
      <c r="A53" s="26">
        <v>45</v>
      </c>
      <c r="B53" s="27" t="s">
        <v>2981</v>
      </c>
      <c r="C53" s="28" t="s">
        <v>1905</v>
      </c>
      <c r="D53" s="29" t="s">
        <v>14</v>
      </c>
      <c r="E53" s="8"/>
      <c r="F53" s="8"/>
      <c r="G53" s="43">
        <f t="shared" si="0"/>
        <v>0</v>
      </c>
      <c r="H53" s="29">
        <v>600</v>
      </c>
      <c r="I53" s="9"/>
    </row>
    <row r="54" spans="1:9" ht="30" x14ac:dyDescent="0.25">
      <c r="A54" s="26">
        <v>46</v>
      </c>
      <c r="B54" s="27" t="s">
        <v>2982</v>
      </c>
      <c r="C54" s="28" t="s">
        <v>1906</v>
      </c>
      <c r="D54" s="29" t="s">
        <v>14</v>
      </c>
      <c r="E54" s="8"/>
      <c r="F54" s="8"/>
      <c r="G54" s="43">
        <f t="shared" si="0"/>
        <v>0</v>
      </c>
      <c r="H54" s="29">
        <v>30</v>
      </c>
      <c r="I54" s="9"/>
    </row>
    <row r="55" spans="1:9" ht="30" x14ac:dyDescent="0.25">
      <c r="A55" s="26">
        <v>47</v>
      </c>
      <c r="B55" s="27" t="s">
        <v>2983</v>
      </c>
      <c r="C55" s="28" t="s">
        <v>1907</v>
      </c>
      <c r="D55" s="29" t="s">
        <v>14</v>
      </c>
      <c r="E55" s="8"/>
      <c r="F55" s="8"/>
      <c r="G55" s="43">
        <f t="shared" si="0"/>
        <v>0</v>
      </c>
      <c r="H55" s="29">
        <v>150</v>
      </c>
      <c r="I55" s="9"/>
    </row>
    <row r="56" spans="1:9" ht="15" customHeight="1" x14ac:dyDescent="0.25">
      <c r="A56" s="26">
        <v>48</v>
      </c>
      <c r="B56" s="27" t="s">
        <v>2984</v>
      </c>
      <c r="C56" s="28" t="s">
        <v>1883</v>
      </c>
      <c r="D56" s="29" t="s">
        <v>14</v>
      </c>
      <c r="E56" s="8"/>
      <c r="F56" s="8"/>
      <c r="G56" s="43">
        <f t="shared" si="0"/>
        <v>0</v>
      </c>
      <c r="H56" s="29">
        <v>20</v>
      </c>
      <c r="I56" s="9"/>
    </row>
    <row r="57" spans="1:9" ht="30" x14ac:dyDescent="0.25">
      <c r="A57" s="26">
        <v>49</v>
      </c>
      <c r="B57" s="27" t="s">
        <v>2985</v>
      </c>
      <c r="C57" s="44" t="s">
        <v>2179</v>
      </c>
      <c r="D57" s="29" t="s">
        <v>14</v>
      </c>
      <c r="E57" s="8"/>
      <c r="F57" s="8"/>
      <c r="G57" s="43">
        <f t="shared" si="0"/>
        <v>0</v>
      </c>
      <c r="H57" s="29">
        <v>700</v>
      </c>
      <c r="I57" s="9"/>
    </row>
    <row r="58" spans="1:9" s="50" customFormat="1" x14ac:dyDescent="0.25">
      <c r="A58" s="26">
        <v>50</v>
      </c>
      <c r="B58" s="27" t="s">
        <v>2986</v>
      </c>
      <c r="C58" s="47" t="s">
        <v>2046</v>
      </c>
      <c r="D58" s="48" t="s">
        <v>14</v>
      </c>
      <c r="E58" s="43"/>
      <c r="F58" s="43"/>
      <c r="G58" s="43">
        <f t="shared" si="0"/>
        <v>0</v>
      </c>
      <c r="H58" s="48">
        <v>200</v>
      </c>
      <c r="I58" s="49"/>
    </row>
    <row r="59" spans="1:9" s="50" customFormat="1" x14ac:dyDescent="0.25">
      <c r="A59" s="26">
        <v>51</v>
      </c>
      <c r="B59" s="27" t="s">
        <v>2987</v>
      </c>
      <c r="C59" s="47" t="s">
        <v>1882</v>
      </c>
      <c r="D59" s="48" t="s">
        <v>14</v>
      </c>
      <c r="E59" s="43"/>
      <c r="F59" s="43"/>
      <c r="G59" s="43">
        <f t="shared" si="0"/>
        <v>0</v>
      </c>
      <c r="H59" s="48">
        <v>50</v>
      </c>
      <c r="I59" s="49"/>
    </row>
    <row r="60" spans="1:9" s="50" customFormat="1" x14ac:dyDescent="0.25">
      <c r="A60" s="26">
        <v>52</v>
      </c>
      <c r="B60" s="27" t="s">
        <v>2988</v>
      </c>
      <c r="C60" s="47" t="s">
        <v>2047</v>
      </c>
      <c r="D60" s="48" t="s">
        <v>14</v>
      </c>
      <c r="E60" s="43"/>
      <c r="F60" s="43"/>
      <c r="G60" s="43">
        <f t="shared" si="0"/>
        <v>0</v>
      </c>
      <c r="H60" s="48">
        <v>200</v>
      </c>
      <c r="I60" s="49"/>
    </row>
    <row r="61" spans="1:9" s="50" customFormat="1" x14ac:dyDescent="0.25">
      <c r="A61" s="26">
        <v>53</v>
      </c>
      <c r="B61" s="27" t="s">
        <v>2989</v>
      </c>
      <c r="C61" s="47" t="s">
        <v>2048</v>
      </c>
      <c r="D61" s="48" t="s">
        <v>14</v>
      </c>
      <c r="E61" s="43"/>
      <c r="F61" s="43"/>
      <c r="G61" s="43">
        <f t="shared" si="0"/>
        <v>0</v>
      </c>
      <c r="H61" s="48">
        <v>200</v>
      </c>
      <c r="I61" s="49"/>
    </row>
    <row r="62" spans="1:9" s="50" customFormat="1" x14ac:dyDescent="0.25">
      <c r="A62" s="26">
        <v>54</v>
      </c>
      <c r="B62" s="27" t="s">
        <v>2990</v>
      </c>
      <c r="C62" s="47" t="s">
        <v>2049</v>
      </c>
      <c r="D62" s="48" t="s">
        <v>14</v>
      </c>
      <c r="E62" s="43"/>
      <c r="F62" s="43"/>
      <c r="G62" s="43">
        <f t="shared" si="0"/>
        <v>0</v>
      </c>
      <c r="H62" s="48">
        <v>200</v>
      </c>
      <c r="I62" s="49"/>
    </row>
    <row r="63" spans="1:9" s="50" customFormat="1" x14ac:dyDescent="0.25">
      <c r="A63" s="26">
        <v>55</v>
      </c>
      <c r="B63" s="27" t="s">
        <v>2991</v>
      </c>
      <c r="C63" s="47" t="s">
        <v>1908</v>
      </c>
      <c r="D63" s="48" t="s">
        <v>14</v>
      </c>
      <c r="E63" s="43"/>
      <c r="F63" s="43"/>
      <c r="G63" s="43">
        <f>E63+F63</f>
        <v>0</v>
      </c>
      <c r="H63" s="48">
        <v>200</v>
      </c>
      <c r="I63" s="49"/>
    </row>
    <row r="64" spans="1:9" s="50" customFormat="1" x14ac:dyDescent="0.25">
      <c r="A64" s="26">
        <v>56</v>
      </c>
      <c r="B64" s="27" t="s">
        <v>2992</v>
      </c>
      <c r="C64" s="47" t="s">
        <v>1909</v>
      </c>
      <c r="D64" s="48" t="s">
        <v>14</v>
      </c>
      <c r="E64" s="43"/>
      <c r="F64" s="43"/>
      <c r="G64" s="43">
        <f t="shared" si="0"/>
        <v>0</v>
      </c>
      <c r="H64" s="48">
        <v>400</v>
      </c>
      <c r="I64" s="49"/>
    </row>
    <row r="65" spans="1:9" s="50" customFormat="1" x14ac:dyDescent="0.25">
      <c r="A65" s="26">
        <v>57</v>
      </c>
      <c r="B65" s="27" t="s">
        <v>2993</v>
      </c>
      <c r="C65" s="47" t="s">
        <v>1910</v>
      </c>
      <c r="D65" s="48" t="s">
        <v>14</v>
      </c>
      <c r="E65" s="43"/>
      <c r="F65" s="43"/>
      <c r="G65" s="43">
        <f t="shared" si="0"/>
        <v>0</v>
      </c>
      <c r="H65" s="48">
        <v>400</v>
      </c>
      <c r="I65" s="49"/>
    </row>
    <row r="66" spans="1:9" s="50" customFormat="1" x14ac:dyDescent="0.25">
      <c r="A66" s="26">
        <v>58</v>
      </c>
      <c r="B66" s="27" t="s">
        <v>2994</v>
      </c>
      <c r="C66" s="47" t="s">
        <v>1911</v>
      </c>
      <c r="D66" s="48" t="s">
        <v>14</v>
      </c>
      <c r="E66" s="43"/>
      <c r="F66" s="43"/>
      <c r="G66" s="43">
        <f t="shared" si="0"/>
        <v>0</v>
      </c>
      <c r="H66" s="48">
        <v>50</v>
      </c>
      <c r="I66" s="49"/>
    </row>
    <row r="67" spans="1:9" s="50" customFormat="1" x14ac:dyDescent="0.25">
      <c r="A67" s="26">
        <v>59</v>
      </c>
      <c r="B67" s="27" t="s">
        <v>2995</v>
      </c>
      <c r="C67" s="47" t="s">
        <v>1912</v>
      </c>
      <c r="D67" s="48" t="s">
        <v>14</v>
      </c>
      <c r="E67" s="43"/>
      <c r="F67" s="43"/>
      <c r="G67" s="43">
        <f t="shared" si="0"/>
        <v>0</v>
      </c>
      <c r="H67" s="48">
        <v>400</v>
      </c>
      <c r="I67" s="49"/>
    </row>
    <row r="68" spans="1:9" s="50" customFormat="1" x14ac:dyDescent="0.25">
      <c r="A68" s="26">
        <v>60</v>
      </c>
      <c r="B68" s="27" t="s">
        <v>2996</v>
      </c>
      <c r="C68" s="47" t="s">
        <v>2050</v>
      </c>
      <c r="D68" s="48" t="s">
        <v>14</v>
      </c>
      <c r="E68" s="43"/>
      <c r="F68" s="43"/>
      <c r="G68" s="43">
        <f t="shared" si="0"/>
        <v>0</v>
      </c>
      <c r="H68" s="48">
        <v>200</v>
      </c>
      <c r="I68" s="49"/>
    </row>
    <row r="69" spans="1:9" s="50" customFormat="1" x14ac:dyDescent="0.25">
      <c r="A69" s="26">
        <v>61</v>
      </c>
      <c r="B69" s="27" t="s">
        <v>2997</v>
      </c>
      <c r="C69" s="47" t="s">
        <v>2051</v>
      </c>
      <c r="D69" s="48" t="s">
        <v>14</v>
      </c>
      <c r="E69" s="43"/>
      <c r="F69" s="43"/>
      <c r="G69" s="43">
        <f t="shared" si="0"/>
        <v>0</v>
      </c>
      <c r="H69" s="48">
        <v>200</v>
      </c>
      <c r="I69" s="49"/>
    </row>
    <row r="70" spans="1:9" s="50" customFormat="1" x14ac:dyDescent="0.25">
      <c r="A70" s="26">
        <v>62</v>
      </c>
      <c r="B70" s="27" t="s">
        <v>2998</v>
      </c>
      <c r="C70" s="47" t="s">
        <v>1916</v>
      </c>
      <c r="D70" s="48" t="s">
        <v>14</v>
      </c>
      <c r="E70" s="43"/>
      <c r="F70" s="43"/>
      <c r="G70" s="43">
        <f t="shared" si="0"/>
        <v>0</v>
      </c>
      <c r="H70" s="48">
        <v>200</v>
      </c>
      <c r="I70" s="49"/>
    </row>
    <row r="71" spans="1:9" s="50" customFormat="1" x14ac:dyDescent="0.25">
      <c r="A71" s="26">
        <v>63</v>
      </c>
      <c r="B71" s="27" t="s">
        <v>2999</v>
      </c>
      <c r="C71" s="47" t="s">
        <v>1913</v>
      </c>
      <c r="D71" s="48" t="s">
        <v>14</v>
      </c>
      <c r="E71" s="43"/>
      <c r="F71" s="43"/>
      <c r="G71" s="43">
        <f t="shared" si="0"/>
        <v>0</v>
      </c>
      <c r="H71" s="48">
        <v>40</v>
      </c>
      <c r="I71" s="49"/>
    </row>
    <row r="72" spans="1:9" s="50" customFormat="1" x14ac:dyDescent="0.25">
      <c r="A72" s="26">
        <v>64</v>
      </c>
      <c r="B72" s="27" t="s">
        <v>3000</v>
      </c>
      <c r="C72" s="47" t="s">
        <v>1914</v>
      </c>
      <c r="D72" s="48" t="s">
        <v>14</v>
      </c>
      <c r="E72" s="43"/>
      <c r="F72" s="43"/>
      <c r="G72" s="43">
        <f t="shared" si="0"/>
        <v>0</v>
      </c>
      <c r="H72" s="48">
        <v>40</v>
      </c>
      <c r="I72" s="49"/>
    </row>
    <row r="73" spans="1:9" s="50" customFormat="1" x14ac:dyDescent="0.25">
      <c r="A73" s="26">
        <v>65</v>
      </c>
      <c r="B73" s="27" t="s">
        <v>3001</v>
      </c>
      <c r="C73" s="47" t="s">
        <v>1915</v>
      </c>
      <c r="D73" s="48" t="s">
        <v>14</v>
      </c>
      <c r="E73" s="43"/>
      <c r="F73" s="43"/>
      <c r="G73" s="43">
        <f t="shared" si="0"/>
        <v>0</v>
      </c>
      <c r="H73" s="48">
        <v>40</v>
      </c>
      <c r="I73" s="49"/>
    </row>
    <row r="74" spans="1:9" s="50" customFormat="1" x14ac:dyDescent="0.25">
      <c r="A74" s="26">
        <v>66</v>
      </c>
      <c r="B74" s="27" t="s">
        <v>3002</v>
      </c>
      <c r="C74" s="47" t="s">
        <v>2058</v>
      </c>
      <c r="D74" s="48" t="s">
        <v>14</v>
      </c>
      <c r="E74" s="43"/>
      <c r="F74" s="43"/>
      <c r="G74" s="43">
        <f t="shared" si="0"/>
        <v>0</v>
      </c>
      <c r="H74" s="48">
        <v>500</v>
      </c>
      <c r="I74" s="49"/>
    </row>
    <row r="75" spans="1:9" s="50" customFormat="1" x14ac:dyDescent="0.25">
      <c r="A75" s="26">
        <v>67</v>
      </c>
      <c r="B75" s="27" t="s">
        <v>3003</v>
      </c>
      <c r="C75" s="47" t="s">
        <v>2059</v>
      </c>
      <c r="D75" s="48" t="s">
        <v>14</v>
      </c>
      <c r="E75" s="43"/>
      <c r="F75" s="43"/>
      <c r="G75" s="43">
        <f t="shared" si="0"/>
        <v>0</v>
      </c>
      <c r="H75" s="48">
        <v>500</v>
      </c>
      <c r="I75" s="49"/>
    </row>
    <row r="76" spans="1:9" x14ac:dyDescent="0.25">
      <c r="A76" s="32"/>
      <c r="B76" s="31" t="s">
        <v>3004</v>
      </c>
      <c r="C76" s="23" t="s">
        <v>2236</v>
      </c>
      <c r="D76" s="20"/>
      <c r="E76" s="10"/>
      <c r="F76" s="10"/>
      <c r="G76" s="20"/>
      <c r="H76" s="20"/>
      <c r="I76" s="20"/>
    </row>
    <row r="77" spans="1:9" x14ac:dyDescent="0.25">
      <c r="A77" s="26">
        <v>68</v>
      </c>
      <c r="B77" s="27" t="s">
        <v>3005</v>
      </c>
      <c r="C77" s="44" t="s">
        <v>1554</v>
      </c>
      <c r="D77" s="29" t="s">
        <v>5335</v>
      </c>
      <c r="E77" s="8"/>
      <c r="F77" s="8"/>
      <c r="G77" s="43">
        <f t="shared" si="0"/>
        <v>0</v>
      </c>
      <c r="H77" s="29">
        <v>1000</v>
      </c>
      <c r="I77" s="9"/>
    </row>
    <row r="78" spans="1:9" x14ac:dyDescent="0.25">
      <c r="A78" s="26">
        <v>69</v>
      </c>
      <c r="B78" s="27" t="s">
        <v>3006</v>
      </c>
      <c r="C78" s="44" t="s">
        <v>1555</v>
      </c>
      <c r="D78" s="29" t="s">
        <v>5335</v>
      </c>
      <c r="E78" s="8"/>
      <c r="F78" s="8"/>
      <c r="G78" s="43">
        <f t="shared" si="0"/>
        <v>0</v>
      </c>
      <c r="H78" s="29">
        <v>3500</v>
      </c>
      <c r="I78" s="9"/>
    </row>
    <row r="79" spans="1:9" x14ac:dyDescent="0.25">
      <c r="A79" s="26">
        <v>70</v>
      </c>
      <c r="B79" s="27" t="s">
        <v>3007</v>
      </c>
      <c r="C79" s="44" t="s">
        <v>1885</v>
      </c>
      <c r="D79" s="29" t="s">
        <v>5335</v>
      </c>
      <c r="E79" s="8"/>
      <c r="F79" s="8"/>
      <c r="G79" s="43">
        <f t="shared" si="0"/>
        <v>0</v>
      </c>
      <c r="H79" s="29">
        <v>2500</v>
      </c>
      <c r="I79" s="9"/>
    </row>
    <row r="80" spans="1:9" x14ac:dyDescent="0.25">
      <c r="A80" s="26">
        <v>71</v>
      </c>
      <c r="B80" s="27" t="s">
        <v>3008</v>
      </c>
      <c r="C80" s="28" t="s">
        <v>1890</v>
      </c>
      <c r="D80" s="29" t="s">
        <v>5335</v>
      </c>
      <c r="E80" s="8"/>
      <c r="F80" s="8"/>
      <c r="G80" s="43">
        <f t="shared" si="0"/>
        <v>0</v>
      </c>
      <c r="H80" s="29">
        <v>2500</v>
      </c>
      <c r="I80" s="9"/>
    </row>
    <row r="81" spans="1:9" x14ac:dyDescent="0.25">
      <c r="A81" s="26">
        <v>72</v>
      </c>
      <c r="B81" s="27" t="s">
        <v>3009</v>
      </c>
      <c r="C81" s="28" t="s">
        <v>1861</v>
      </c>
      <c r="D81" s="29" t="s">
        <v>14</v>
      </c>
      <c r="E81" s="8"/>
      <c r="F81" s="8"/>
      <c r="G81" s="43">
        <f t="shared" si="0"/>
        <v>0</v>
      </c>
      <c r="H81" s="29">
        <v>15</v>
      </c>
      <c r="I81" s="9"/>
    </row>
    <row r="82" spans="1:9" x14ac:dyDescent="0.25">
      <c r="A82" s="26">
        <v>73</v>
      </c>
      <c r="B82" s="27" t="s">
        <v>3010</v>
      </c>
      <c r="C82" s="28" t="s">
        <v>1862</v>
      </c>
      <c r="D82" s="29" t="s">
        <v>14</v>
      </c>
      <c r="E82" s="8"/>
      <c r="F82" s="8"/>
      <c r="G82" s="43">
        <f t="shared" si="0"/>
        <v>0</v>
      </c>
      <c r="H82" s="29">
        <v>70</v>
      </c>
      <c r="I82" s="9"/>
    </row>
    <row r="83" spans="1:9" x14ac:dyDescent="0.25">
      <c r="A83" s="26">
        <v>74</v>
      </c>
      <c r="B83" s="27" t="s">
        <v>3011</v>
      </c>
      <c r="C83" s="28" t="s">
        <v>1886</v>
      </c>
      <c r="D83" s="29" t="s">
        <v>14</v>
      </c>
      <c r="E83" s="8"/>
      <c r="F83" s="8"/>
      <c r="G83" s="43">
        <f t="shared" si="0"/>
        <v>0</v>
      </c>
      <c r="H83" s="29">
        <v>70</v>
      </c>
      <c r="I83" s="9"/>
    </row>
    <row r="84" spans="1:9" x14ac:dyDescent="0.25">
      <c r="A84" s="26">
        <v>75</v>
      </c>
      <c r="B84" s="27" t="s">
        <v>3012</v>
      </c>
      <c r="C84" s="28" t="s">
        <v>1891</v>
      </c>
      <c r="D84" s="29" t="s">
        <v>14</v>
      </c>
      <c r="E84" s="8"/>
      <c r="F84" s="8"/>
      <c r="G84" s="43">
        <f t="shared" si="0"/>
        <v>0</v>
      </c>
      <c r="H84" s="29">
        <v>70</v>
      </c>
      <c r="I84" s="9"/>
    </row>
    <row r="85" spans="1:9" x14ac:dyDescent="0.25">
      <c r="A85" s="26">
        <v>76</v>
      </c>
      <c r="B85" s="27" t="s">
        <v>3013</v>
      </c>
      <c r="C85" s="28" t="s">
        <v>1887</v>
      </c>
      <c r="D85" s="29" t="s">
        <v>14</v>
      </c>
      <c r="E85" s="8"/>
      <c r="F85" s="8"/>
      <c r="G85" s="43">
        <f t="shared" si="0"/>
        <v>0</v>
      </c>
      <c r="H85" s="29">
        <v>400</v>
      </c>
      <c r="I85" s="9"/>
    </row>
    <row r="86" spans="1:9" x14ac:dyDescent="0.25">
      <c r="A86" s="26">
        <v>77</v>
      </c>
      <c r="B86" s="27" t="s">
        <v>3014</v>
      </c>
      <c r="C86" s="44" t="s">
        <v>1888</v>
      </c>
      <c r="D86" s="29" t="s">
        <v>14</v>
      </c>
      <c r="E86" s="8"/>
      <c r="F86" s="8"/>
      <c r="G86" s="43">
        <f t="shared" si="0"/>
        <v>0</v>
      </c>
      <c r="H86" s="29">
        <v>700</v>
      </c>
      <c r="I86" s="9"/>
    </row>
    <row r="87" spans="1:9" x14ac:dyDescent="0.25">
      <c r="A87" s="26">
        <v>78</v>
      </c>
      <c r="B87" s="27" t="s">
        <v>3015</v>
      </c>
      <c r="C87" s="44" t="s">
        <v>1889</v>
      </c>
      <c r="D87" s="29" t="s">
        <v>14</v>
      </c>
      <c r="E87" s="8"/>
      <c r="F87" s="8"/>
      <c r="G87" s="43">
        <f t="shared" si="0"/>
        <v>0</v>
      </c>
      <c r="H87" s="29">
        <v>500</v>
      </c>
      <c r="I87" s="9"/>
    </row>
    <row r="88" spans="1:9" x14ac:dyDescent="0.25">
      <c r="A88" s="26">
        <v>79</v>
      </c>
      <c r="B88" s="27" t="s">
        <v>3016</v>
      </c>
      <c r="C88" s="44" t="s">
        <v>1892</v>
      </c>
      <c r="D88" s="29" t="s">
        <v>14</v>
      </c>
      <c r="E88" s="8"/>
      <c r="F88" s="8"/>
      <c r="G88" s="43">
        <f t="shared" si="0"/>
        <v>0</v>
      </c>
      <c r="H88" s="29">
        <v>50</v>
      </c>
      <c r="I88" s="9"/>
    </row>
    <row r="89" spans="1:9" x14ac:dyDescent="0.25">
      <c r="A89" s="26">
        <v>80</v>
      </c>
      <c r="B89" s="27" t="s">
        <v>3017</v>
      </c>
      <c r="C89" s="51" t="s">
        <v>2056</v>
      </c>
      <c r="D89" s="29" t="s">
        <v>14</v>
      </c>
      <c r="E89" s="8"/>
      <c r="F89" s="8"/>
      <c r="G89" s="43">
        <f t="shared" si="0"/>
        <v>0</v>
      </c>
      <c r="H89" s="29">
        <v>150</v>
      </c>
      <c r="I89" s="9"/>
    </row>
    <row r="90" spans="1:9" x14ac:dyDescent="0.25">
      <c r="A90" s="26">
        <v>81</v>
      </c>
      <c r="B90" s="27" t="s">
        <v>3018</v>
      </c>
      <c r="C90" s="51" t="s">
        <v>2057</v>
      </c>
      <c r="D90" s="29" t="s">
        <v>14</v>
      </c>
      <c r="E90" s="8"/>
      <c r="F90" s="8"/>
      <c r="G90" s="43">
        <f t="shared" si="0"/>
        <v>0</v>
      </c>
      <c r="H90" s="29">
        <v>150</v>
      </c>
      <c r="I90" s="9"/>
    </row>
    <row r="91" spans="1:9" s="50" customFormat="1" x14ac:dyDescent="0.25">
      <c r="A91" s="26">
        <v>82</v>
      </c>
      <c r="B91" s="27" t="s">
        <v>3019</v>
      </c>
      <c r="C91" s="47" t="s">
        <v>2052</v>
      </c>
      <c r="D91" s="48" t="s">
        <v>14</v>
      </c>
      <c r="E91" s="43"/>
      <c r="F91" s="43"/>
      <c r="G91" s="43">
        <f t="shared" si="0"/>
        <v>0</v>
      </c>
      <c r="H91" s="29">
        <v>150</v>
      </c>
      <c r="I91" s="49"/>
    </row>
    <row r="92" spans="1:9" s="50" customFormat="1" x14ac:dyDescent="0.25">
      <c r="A92" s="26">
        <v>83</v>
      </c>
      <c r="B92" s="27" t="s">
        <v>3020</v>
      </c>
      <c r="C92" s="47" t="s">
        <v>2053</v>
      </c>
      <c r="D92" s="48" t="s">
        <v>14</v>
      </c>
      <c r="E92" s="43"/>
      <c r="F92" s="43"/>
      <c r="G92" s="43">
        <f t="shared" si="0"/>
        <v>0</v>
      </c>
      <c r="H92" s="29">
        <v>150</v>
      </c>
      <c r="I92" s="49"/>
    </row>
    <row r="93" spans="1:9" s="50" customFormat="1" x14ac:dyDescent="0.25">
      <c r="A93" s="26">
        <v>84</v>
      </c>
      <c r="B93" s="27" t="s">
        <v>3021</v>
      </c>
      <c r="C93" s="47" t="s">
        <v>2054</v>
      </c>
      <c r="D93" s="48" t="s">
        <v>14</v>
      </c>
      <c r="E93" s="43"/>
      <c r="F93" s="43"/>
      <c r="G93" s="43">
        <f t="shared" si="0"/>
        <v>0</v>
      </c>
      <c r="H93" s="29">
        <v>150</v>
      </c>
      <c r="I93" s="49"/>
    </row>
    <row r="94" spans="1:9" s="50" customFormat="1" x14ac:dyDescent="0.25">
      <c r="A94" s="26">
        <v>85</v>
      </c>
      <c r="B94" s="27" t="s">
        <v>3022</v>
      </c>
      <c r="C94" s="47" t="s">
        <v>2055</v>
      </c>
      <c r="D94" s="48" t="s">
        <v>14</v>
      </c>
      <c r="E94" s="43"/>
      <c r="F94" s="43"/>
      <c r="G94" s="43">
        <f t="shared" si="0"/>
        <v>0</v>
      </c>
      <c r="H94" s="29">
        <v>150</v>
      </c>
      <c r="I94" s="49"/>
    </row>
    <row r="95" spans="1:9" x14ac:dyDescent="0.25">
      <c r="A95" s="26">
        <v>86</v>
      </c>
      <c r="B95" s="27" t="s">
        <v>3023</v>
      </c>
      <c r="C95" s="28" t="s">
        <v>1917</v>
      </c>
      <c r="D95" s="29" t="s">
        <v>14</v>
      </c>
      <c r="E95" s="8"/>
      <c r="F95" s="8"/>
      <c r="G95" s="43">
        <f>E95+F95</f>
        <v>0</v>
      </c>
      <c r="H95" s="29">
        <v>50</v>
      </c>
      <c r="I95" s="9"/>
    </row>
    <row r="96" spans="1:9" x14ac:dyDescent="0.25">
      <c r="A96" s="26">
        <v>87</v>
      </c>
      <c r="B96" s="27" t="s">
        <v>3024</v>
      </c>
      <c r="C96" s="28" t="s">
        <v>1918</v>
      </c>
      <c r="D96" s="29" t="s">
        <v>14</v>
      </c>
      <c r="E96" s="8"/>
      <c r="F96" s="8"/>
      <c r="G96" s="43">
        <f>E96+F96</f>
        <v>0</v>
      </c>
      <c r="H96" s="29">
        <v>50</v>
      </c>
      <c r="I96" s="9"/>
    </row>
    <row r="97" spans="1:9" x14ac:dyDescent="0.25">
      <c r="A97" s="26">
        <v>88</v>
      </c>
      <c r="B97" s="27" t="s">
        <v>3025</v>
      </c>
      <c r="C97" s="28" t="s">
        <v>1919</v>
      </c>
      <c r="D97" s="29" t="s">
        <v>14</v>
      </c>
      <c r="E97" s="8"/>
      <c r="F97" s="8"/>
      <c r="G97" s="43">
        <f>E97+F97</f>
        <v>0</v>
      </c>
      <c r="H97" s="29">
        <v>50</v>
      </c>
      <c r="I97" s="9"/>
    </row>
    <row r="98" spans="1:9" x14ac:dyDescent="0.25">
      <c r="A98" s="26">
        <v>89</v>
      </c>
      <c r="B98" s="27" t="s">
        <v>3026</v>
      </c>
      <c r="C98" s="28" t="s">
        <v>1920</v>
      </c>
      <c r="D98" s="29" t="s">
        <v>14</v>
      </c>
      <c r="E98" s="8"/>
      <c r="F98" s="8"/>
      <c r="G98" s="43">
        <f>E98+F98</f>
        <v>0</v>
      </c>
      <c r="H98" s="29">
        <v>50</v>
      </c>
      <c r="I98" s="9"/>
    </row>
    <row r="99" spans="1:9" x14ac:dyDescent="0.25">
      <c r="A99" s="32"/>
      <c r="B99" s="31" t="s">
        <v>3027</v>
      </c>
      <c r="C99" s="23" t="s">
        <v>2942</v>
      </c>
      <c r="D99" s="20"/>
      <c r="E99" s="20"/>
      <c r="F99" s="20"/>
      <c r="G99" s="20"/>
      <c r="H99" s="20"/>
      <c r="I99" s="12"/>
    </row>
    <row r="100" spans="1:9" x14ac:dyDescent="0.25">
      <c r="A100" s="32"/>
      <c r="B100" s="31" t="s">
        <v>3028</v>
      </c>
      <c r="C100" s="23" t="s">
        <v>2238</v>
      </c>
      <c r="D100" s="20"/>
      <c r="E100" s="20"/>
      <c r="F100" s="20"/>
      <c r="G100" s="20"/>
      <c r="H100" s="20"/>
      <c r="I100" s="12"/>
    </row>
    <row r="101" spans="1:9" x14ac:dyDescent="0.25">
      <c r="A101" s="26">
        <v>90</v>
      </c>
      <c r="B101" s="27" t="s">
        <v>3029</v>
      </c>
      <c r="C101" s="28" t="s">
        <v>383</v>
      </c>
      <c r="D101" s="29" t="s">
        <v>5335</v>
      </c>
      <c r="E101" s="8"/>
      <c r="F101" s="8"/>
      <c r="G101" s="43">
        <f t="shared" si="0"/>
        <v>0</v>
      </c>
      <c r="H101" s="29">
        <v>500</v>
      </c>
      <c r="I101" s="9"/>
    </row>
    <row r="102" spans="1:9" x14ac:dyDescent="0.25">
      <c r="A102" s="26">
        <v>91</v>
      </c>
      <c r="B102" s="27" t="s">
        <v>3030</v>
      </c>
      <c r="C102" s="28" t="s">
        <v>382</v>
      </c>
      <c r="D102" s="29" t="s">
        <v>5335</v>
      </c>
      <c r="E102" s="8"/>
      <c r="F102" s="8"/>
      <c r="G102" s="43">
        <f t="shared" si="0"/>
        <v>0</v>
      </c>
      <c r="H102" s="29">
        <v>500</v>
      </c>
      <c r="I102" s="9"/>
    </row>
    <row r="103" spans="1:9" x14ac:dyDescent="0.25">
      <c r="A103" s="26">
        <v>92</v>
      </c>
      <c r="B103" s="27" t="s">
        <v>3031</v>
      </c>
      <c r="C103" s="28" t="s">
        <v>381</v>
      </c>
      <c r="D103" s="29" t="s">
        <v>5335</v>
      </c>
      <c r="E103" s="8"/>
      <c r="F103" s="8"/>
      <c r="G103" s="43">
        <f t="shared" si="0"/>
        <v>0</v>
      </c>
      <c r="H103" s="29">
        <v>500</v>
      </c>
      <c r="I103" s="9"/>
    </row>
    <row r="104" spans="1:9" x14ac:dyDescent="0.25">
      <c r="A104" s="26">
        <v>93</v>
      </c>
      <c r="B104" s="27" t="s">
        <v>3032</v>
      </c>
      <c r="C104" s="28" t="s">
        <v>380</v>
      </c>
      <c r="D104" s="29" t="s">
        <v>5335</v>
      </c>
      <c r="E104" s="8"/>
      <c r="F104" s="8"/>
      <c r="G104" s="43">
        <f t="shared" si="0"/>
        <v>0</v>
      </c>
      <c r="H104" s="29">
        <v>500</v>
      </c>
      <c r="I104" s="9"/>
    </row>
    <row r="105" spans="1:9" x14ac:dyDescent="0.25">
      <c r="A105" s="26">
        <v>94</v>
      </c>
      <c r="B105" s="27" t="s">
        <v>3033</v>
      </c>
      <c r="C105" s="28" t="s">
        <v>1863</v>
      </c>
      <c r="D105" s="29" t="s">
        <v>14</v>
      </c>
      <c r="E105" s="8"/>
      <c r="F105" s="8"/>
      <c r="G105" s="43">
        <f t="shared" ref="G105:G112" si="1">E105+F105</f>
        <v>0</v>
      </c>
      <c r="H105" s="29">
        <v>15</v>
      </c>
      <c r="I105" s="9"/>
    </row>
    <row r="106" spans="1:9" x14ac:dyDescent="0.25">
      <c r="A106" s="26">
        <v>95</v>
      </c>
      <c r="B106" s="27" t="s">
        <v>3034</v>
      </c>
      <c r="C106" s="28" t="s">
        <v>1864</v>
      </c>
      <c r="D106" s="29" t="s">
        <v>14</v>
      </c>
      <c r="E106" s="8"/>
      <c r="F106" s="8"/>
      <c r="G106" s="43">
        <f t="shared" si="1"/>
        <v>0</v>
      </c>
      <c r="H106" s="29">
        <v>15</v>
      </c>
      <c r="I106" s="9"/>
    </row>
    <row r="107" spans="1:9" x14ac:dyDescent="0.25">
      <c r="A107" s="26">
        <v>96</v>
      </c>
      <c r="B107" s="27" t="s">
        <v>3035</v>
      </c>
      <c r="C107" s="28" t="s">
        <v>1865</v>
      </c>
      <c r="D107" s="29" t="s">
        <v>14</v>
      </c>
      <c r="E107" s="8"/>
      <c r="F107" s="8"/>
      <c r="G107" s="43">
        <f t="shared" si="1"/>
        <v>0</v>
      </c>
      <c r="H107" s="29">
        <v>15</v>
      </c>
      <c r="I107" s="9"/>
    </row>
    <row r="108" spans="1:9" x14ac:dyDescent="0.25">
      <c r="A108" s="26">
        <v>97</v>
      </c>
      <c r="B108" s="27" t="s">
        <v>3036</v>
      </c>
      <c r="C108" s="28" t="s">
        <v>1866</v>
      </c>
      <c r="D108" s="29" t="s">
        <v>14</v>
      </c>
      <c r="E108" s="8"/>
      <c r="F108" s="8"/>
      <c r="G108" s="43">
        <f t="shared" si="1"/>
        <v>0</v>
      </c>
      <c r="H108" s="29">
        <v>15</v>
      </c>
      <c r="I108" s="9"/>
    </row>
    <row r="109" spans="1:9" x14ac:dyDescent="0.25">
      <c r="A109" s="26">
        <v>98</v>
      </c>
      <c r="B109" s="27" t="s">
        <v>3037</v>
      </c>
      <c r="C109" s="28" t="s">
        <v>1894</v>
      </c>
      <c r="D109" s="29" t="s">
        <v>14</v>
      </c>
      <c r="E109" s="8"/>
      <c r="F109" s="8"/>
      <c r="G109" s="43">
        <f t="shared" si="1"/>
        <v>0</v>
      </c>
      <c r="H109" s="29">
        <v>30</v>
      </c>
      <c r="I109" s="9"/>
    </row>
    <row r="110" spans="1:9" x14ac:dyDescent="0.25">
      <c r="A110" s="26">
        <v>99</v>
      </c>
      <c r="B110" s="27" t="s">
        <v>3038</v>
      </c>
      <c r="C110" s="28" t="s">
        <v>1893</v>
      </c>
      <c r="D110" s="29" t="s">
        <v>14</v>
      </c>
      <c r="E110" s="8"/>
      <c r="F110" s="8"/>
      <c r="G110" s="43">
        <f t="shared" si="1"/>
        <v>0</v>
      </c>
      <c r="H110" s="29">
        <v>30</v>
      </c>
      <c r="I110" s="9"/>
    </row>
    <row r="111" spans="1:9" x14ac:dyDescent="0.25">
      <c r="A111" s="26">
        <v>100</v>
      </c>
      <c r="B111" s="27" t="s">
        <v>3039</v>
      </c>
      <c r="C111" s="47" t="s">
        <v>2071</v>
      </c>
      <c r="D111" s="29" t="s">
        <v>14</v>
      </c>
      <c r="E111" s="8"/>
      <c r="F111" s="8"/>
      <c r="G111" s="43">
        <f t="shared" si="1"/>
        <v>0</v>
      </c>
      <c r="H111" s="29">
        <v>30</v>
      </c>
      <c r="I111" s="9"/>
    </row>
    <row r="112" spans="1:9" x14ac:dyDescent="0.25">
      <c r="A112" s="26">
        <v>101</v>
      </c>
      <c r="B112" s="27" t="s">
        <v>3040</v>
      </c>
      <c r="C112" s="47" t="s">
        <v>2072</v>
      </c>
      <c r="D112" s="29" t="s">
        <v>14</v>
      </c>
      <c r="E112" s="8"/>
      <c r="F112" s="8"/>
      <c r="G112" s="43">
        <f t="shared" si="1"/>
        <v>0</v>
      </c>
      <c r="H112" s="29">
        <v>30</v>
      </c>
      <c r="I112" s="9"/>
    </row>
    <row r="113" spans="1:9" x14ac:dyDescent="0.25">
      <c r="A113" s="26">
        <v>102</v>
      </c>
      <c r="B113" s="27" t="s">
        <v>3041</v>
      </c>
      <c r="C113" s="28" t="s">
        <v>1921</v>
      </c>
      <c r="D113" s="29" t="s">
        <v>14</v>
      </c>
      <c r="E113" s="8"/>
      <c r="F113" s="8"/>
      <c r="G113" s="43">
        <f>E113+F113</f>
        <v>0</v>
      </c>
      <c r="H113" s="29">
        <v>30</v>
      </c>
      <c r="I113" s="9"/>
    </row>
    <row r="114" spans="1:9" x14ac:dyDescent="0.25">
      <c r="A114" s="26">
        <v>103</v>
      </c>
      <c r="B114" s="27" t="s">
        <v>3042</v>
      </c>
      <c r="C114" s="28" t="s">
        <v>1922</v>
      </c>
      <c r="D114" s="29" t="s">
        <v>14</v>
      </c>
      <c r="E114" s="8"/>
      <c r="F114" s="8"/>
      <c r="G114" s="43">
        <f>E114+F114</f>
        <v>0</v>
      </c>
      <c r="H114" s="29">
        <v>30</v>
      </c>
      <c r="I114" s="9"/>
    </row>
    <row r="115" spans="1:9" x14ac:dyDescent="0.25">
      <c r="A115" s="32"/>
      <c r="B115" s="31" t="s">
        <v>3043</v>
      </c>
      <c r="C115" s="23" t="s">
        <v>2239</v>
      </c>
      <c r="D115" s="20"/>
      <c r="E115" s="20"/>
      <c r="F115" s="20"/>
      <c r="G115" s="20"/>
      <c r="H115" s="20"/>
      <c r="I115" s="12"/>
    </row>
    <row r="116" spans="1:9" s="50" customFormat="1" x14ac:dyDescent="0.25">
      <c r="A116" s="45">
        <v>104</v>
      </c>
      <c r="B116" s="46" t="s">
        <v>3044</v>
      </c>
      <c r="C116" s="47" t="s">
        <v>1895</v>
      </c>
      <c r="D116" s="48" t="s">
        <v>5335</v>
      </c>
      <c r="E116" s="43"/>
      <c r="F116" s="43"/>
      <c r="G116" s="43">
        <f t="shared" ref="G116:G179" si="2">E116+F116</f>
        <v>0</v>
      </c>
      <c r="H116" s="48">
        <v>200</v>
      </c>
      <c r="I116" s="49"/>
    </row>
    <row r="117" spans="1:9" s="50" customFormat="1" x14ac:dyDescent="0.25">
      <c r="A117" s="45">
        <v>105</v>
      </c>
      <c r="B117" s="46" t="s">
        <v>3045</v>
      </c>
      <c r="C117" s="47" t="s">
        <v>1553</v>
      </c>
      <c r="D117" s="48" t="s">
        <v>5335</v>
      </c>
      <c r="E117" s="43"/>
      <c r="F117" s="43"/>
      <c r="G117" s="43">
        <f t="shared" si="2"/>
        <v>0</v>
      </c>
      <c r="H117" s="48">
        <v>2000</v>
      </c>
      <c r="I117" s="49"/>
    </row>
    <row r="118" spans="1:9" s="50" customFormat="1" x14ac:dyDescent="0.25">
      <c r="A118" s="45">
        <v>106</v>
      </c>
      <c r="B118" s="46" t="s">
        <v>3046</v>
      </c>
      <c r="C118" s="47" t="s">
        <v>379</v>
      </c>
      <c r="D118" s="48" t="s">
        <v>5335</v>
      </c>
      <c r="E118" s="43"/>
      <c r="F118" s="43"/>
      <c r="G118" s="43">
        <f t="shared" si="2"/>
        <v>0</v>
      </c>
      <c r="H118" s="48">
        <v>2500</v>
      </c>
      <c r="I118" s="49"/>
    </row>
    <row r="119" spans="1:9" s="50" customFormat="1" x14ac:dyDescent="0.25">
      <c r="A119" s="45">
        <v>107</v>
      </c>
      <c r="B119" s="46" t="s">
        <v>3047</v>
      </c>
      <c r="C119" s="47" t="s">
        <v>378</v>
      </c>
      <c r="D119" s="48" t="s">
        <v>5335</v>
      </c>
      <c r="E119" s="43"/>
      <c r="F119" s="43"/>
      <c r="G119" s="43">
        <f t="shared" si="2"/>
        <v>0</v>
      </c>
      <c r="H119" s="48">
        <v>1000</v>
      </c>
      <c r="I119" s="49"/>
    </row>
    <row r="120" spans="1:9" s="50" customFormat="1" x14ac:dyDescent="0.25">
      <c r="A120" s="45">
        <v>108</v>
      </c>
      <c r="B120" s="46" t="s">
        <v>3048</v>
      </c>
      <c r="C120" s="47" t="s">
        <v>377</v>
      </c>
      <c r="D120" s="48" t="s">
        <v>5335</v>
      </c>
      <c r="E120" s="43"/>
      <c r="F120" s="43"/>
      <c r="G120" s="43">
        <f t="shared" si="2"/>
        <v>0</v>
      </c>
      <c r="H120" s="48">
        <v>2500</v>
      </c>
      <c r="I120" s="49"/>
    </row>
    <row r="121" spans="1:9" s="50" customFormat="1" x14ac:dyDescent="0.25">
      <c r="A121" s="45">
        <v>109</v>
      </c>
      <c r="B121" s="46" t="s">
        <v>3049</v>
      </c>
      <c r="C121" s="47" t="s">
        <v>376</v>
      </c>
      <c r="D121" s="48" t="s">
        <v>5335</v>
      </c>
      <c r="E121" s="43"/>
      <c r="F121" s="43"/>
      <c r="G121" s="43">
        <f t="shared" si="2"/>
        <v>0</v>
      </c>
      <c r="H121" s="48">
        <v>1500</v>
      </c>
      <c r="I121" s="49"/>
    </row>
    <row r="122" spans="1:9" s="50" customFormat="1" x14ac:dyDescent="0.25">
      <c r="A122" s="45">
        <v>110</v>
      </c>
      <c r="B122" s="46" t="s">
        <v>3050</v>
      </c>
      <c r="C122" s="47" t="s">
        <v>375</v>
      </c>
      <c r="D122" s="48" t="s">
        <v>5335</v>
      </c>
      <c r="E122" s="43"/>
      <c r="F122" s="43"/>
      <c r="G122" s="43">
        <f t="shared" si="2"/>
        <v>0</v>
      </c>
      <c r="H122" s="48">
        <v>1000</v>
      </c>
      <c r="I122" s="49"/>
    </row>
    <row r="123" spans="1:9" s="50" customFormat="1" x14ac:dyDescent="0.25">
      <c r="A123" s="45">
        <v>111</v>
      </c>
      <c r="B123" s="46" t="s">
        <v>3051</v>
      </c>
      <c r="C123" s="47" t="s">
        <v>374</v>
      </c>
      <c r="D123" s="48" t="s">
        <v>5335</v>
      </c>
      <c r="E123" s="43"/>
      <c r="F123" s="43"/>
      <c r="G123" s="43">
        <f t="shared" si="2"/>
        <v>0</v>
      </c>
      <c r="H123" s="48">
        <v>1000</v>
      </c>
      <c r="I123" s="49"/>
    </row>
    <row r="124" spans="1:9" s="50" customFormat="1" x14ac:dyDescent="0.25">
      <c r="A124" s="45">
        <v>112</v>
      </c>
      <c r="B124" s="46" t="s">
        <v>3052</v>
      </c>
      <c r="C124" s="47" t="s">
        <v>373</v>
      </c>
      <c r="D124" s="48" t="s">
        <v>5335</v>
      </c>
      <c r="E124" s="43"/>
      <c r="F124" s="43"/>
      <c r="G124" s="43">
        <f t="shared" si="2"/>
        <v>0</v>
      </c>
      <c r="H124" s="48">
        <v>900</v>
      </c>
      <c r="I124" s="49"/>
    </row>
    <row r="125" spans="1:9" s="50" customFormat="1" x14ac:dyDescent="0.25">
      <c r="A125" s="45">
        <v>113</v>
      </c>
      <c r="B125" s="46" t="s">
        <v>3053</v>
      </c>
      <c r="C125" s="47" t="s">
        <v>372</v>
      </c>
      <c r="D125" s="48" t="s">
        <v>5335</v>
      </c>
      <c r="E125" s="43"/>
      <c r="F125" s="43"/>
      <c r="G125" s="43">
        <f t="shared" si="2"/>
        <v>0</v>
      </c>
      <c r="H125" s="48">
        <v>500</v>
      </c>
      <c r="I125" s="49"/>
    </row>
    <row r="126" spans="1:9" s="50" customFormat="1" x14ac:dyDescent="0.25">
      <c r="A126" s="45">
        <v>114</v>
      </c>
      <c r="B126" s="46" t="s">
        <v>3054</v>
      </c>
      <c r="C126" s="47" t="s">
        <v>1569</v>
      </c>
      <c r="D126" s="48" t="s">
        <v>5335</v>
      </c>
      <c r="E126" s="43"/>
      <c r="F126" s="43"/>
      <c r="G126" s="43">
        <f t="shared" si="2"/>
        <v>0</v>
      </c>
      <c r="H126" s="48">
        <v>100</v>
      </c>
      <c r="I126" s="49"/>
    </row>
    <row r="127" spans="1:9" s="50" customFormat="1" x14ac:dyDescent="0.25">
      <c r="A127" s="45">
        <v>115</v>
      </c>
      <c r="B127" s="46" t="s">
        <v>3055</v>
      </c>
      <c r="C127" s="47" t="s">
        <v>1897</v>
      </c>
      <c r="D127" s="48" t="s">
        <v>14</v>
      </c>
      <c r="E127" s="43"/>
      <c r="F127" s="43"/>
      <c r="G127" s="43">
        <f t="shared" si="2"/>
        <v>0</v>
      </c>
      <c r="H127" s="48">
        <v>10</v>
      </c>
      <c r="I127" s="49"/>
    </row>
    <row r="128" spans="1:9" s="50" customFormat="1" x14ac:dyDescent="0.25">
      <c r="A128" s="45">
        <v>116</v>
      </c>
      <c r="B128" s="46" t="s">
        <v>3056</v>
      </c>
      <c r="C128" s="47" t="s">
        <v>1896</v>
      </c>
      <c r="D128" s="48" t="s">
        <v>14</v>
      </c>
      <c r="E128" s="43"/>
      <c r="F128" s="43"/>
      <c r="G128" s="43">
        <f t="shared" si="2"/>
        <v>0</v>
      </c>
      <c r="H128" s="48">
        <v>40</v>
      </c>
      <c r="I128" s="49"/>
    </row>
    <row r="129" spans="1:9" s="50" customFormat="1" x14ac:dyDescent="0.25">
      <c r="A129" s="45">
        <v>117</v>
      </c>
      <c r="B129" s="46" t="s">
        <v>3057</v>
      </c>
      <c r="C129" s="47" t="s">
        <v>1867</v>
      </c>
      <c r="D129" s="48" t="s">
        <v>14</v>
      </c>
      <c r="E129" s="43"/>
      <c r="F129" s="43"/>
      <c r="G129" s="43">
        <f t="shared" si="2"/>
        <v>0</v>
      </c>
      <c r="H129" s="48">
        <v>80</v>
      </c>
      <c r="I129" s="49"/>
    </row>
    <row r="130" spans="1:9" s="50" customFormat="1" x14ac:dyDescent="0.25">
      <c r="A130" s="45">
        <v>118</v>
      </c>
      <c r="B130" s="46" t="s">
        <v>3058</v>
      </c>
      <c r="C130" s="47" t="s">
        <v>1868</v>
      </c>
      <c r="D130" s="48" t="s">
        <v>14</v>
      </c>
      <c r="E130" s="43"/>
      <c r="F130" s="43"/>
      <c r="G130" s="43">
        <f t="shared" si="2"/>
        <v>0</v>
      </c>
      <c r="H130" s="48">
        <v>80</v>
      </c>
      <c r="I130" s="49"/>
    </row>
    <row r="131" spans="1:9" s="50" customFormat="1" x14ac:dyDescent="0.25">
      <c r="A131" s="45">
        <v>119</v>
      </c>
      <c r="B131" s="46" t="s">
        <v>3059</v>
      </c>
      <c r="C131" s="47" t="s">
        <v>1869</v>
      </c>
      <c r="D131" s="48" t="s">
        <v>14</v>
      </c>
      <c r="E131" s="43"/>
      <c r="F131" s="43"/>
      <c r="G131" s="43">
        <f t="shared" si="2"/>
        <v>0</v>
      </c>
      <c r="H131" s="48">
        <v>50</v>
      </c>
      <c r="I131" s="49"/>
    </row>
    <row r="132" spans="1:9" s="50" customFormat="1" x14ac:dyDescent="0.25">
      <c r="A132" s="45">
        <v>120</v>
      </c>
      <c r="B132" s="46" t="s">
        <v>3060</v>
      </c>
      <c r="C132" s="47" t="s">
        <v>1870</v>
      </c>
      <c r="D132" s="48" t="s">
        <v>14</v>
      </c>
      <c r="E132" s="43"/>
      <c r="F132" s="43"/>
      <c r="G132" s="43">
        <f t="shared" si="2"/>
        <v>0</v>
      </c>
      <c r="H132" s="48">
        <v>50</v>
      </c>
      <c r="I132" s="49"/>
    </row>
    <row r="133" spans="1:9" s="50" customFormat="1" x14ac:dyDescent="0.25">
      <c r="A133" s="45">
        <v>121</v>
      </c>
      <c r="B133" s="46" t="s">
        <v>3061</v>
      </c>
      <c r="C133" s="47" t="s">
        <v>1871</v>
      </c>
      <c r="D133" s="48" t="s">
        <v>14</v>
      </c>
      <c r="E133" s="43"/>
      <c r="F133" s="43"/>
      <c r="G133" s="43">
        <f t="shared" si="2"/>
        <v>0</v>
      </c>
      <c r="H133" s="48">
        <v>50</v>
      </c>
      <c r="I133" s="49"/>
    </row>
    <row r="134" spans="1:9" s="50" customFormat="1" x14ac:dyDescent="0.25">
      <c r="A134" s="45">
        <v>122</v>
      </c>
      <c r="B134" s="46" t="s">
        <v>3062</v>
      </c>
      <c r="C134" s="47" t="s">
        <v>1872</v>
      </c>
      <c r="D134" s="48" t="s">
        <v>14</v>
      </c>
      <c r="E134" s="43"/>
      <c r="F134" s="43"/>
      <c r="G134" s="43">
        <f t="shared" si="2"/>
        <v>0</v>
      </c>
      <c r="H134" s="48">
        <v>20</v>
      </c>
      <c r="I134" s="49"/>
    </row>
    <row r="135" spans="1:9" s="50" customFormat="1" x14ac:dyDescent="0.25">
      <c r="A135" s="45">
        <v>123</v>
      </c>
      <c r="B135" s="46" t="s">
        <v>3063</v>
      </c>
      <c r="C135" s="47" t="s">
        <v>1873</v>
      </c>
      <c r="D135" s="48" t="s">
        <v>14</v>
      </c>
      <c r="E135" s="43"/>
      <c r="F135" s="43"/>
      <c r="G135" s="43">
        <f t="shared" si="2"/>
        <v>0</v>
      </c>
      <c r="H135" s="48">
        <v>10</v>
      </c>
      <c r="I135" s="49"/>
    </row>
    <row r="136" spans="1:9" s="50" customFormat="1" x14ac:dyDescent="0.25">
      <c r="A136" s="45">
        <v>124</v>
      </c>
      <c r="B136" s="46" t="s">
        <v>3064</v>
      </c>
      <c r="C136" s="47" t="s">
        <v>1874</v>
      </c>
      <c r="D136" s="48" t="s">
        <v>14</v>
      </c>
      <c r="E136" s="43"/>
      <c r="F136" s="43"/>
      <c r="G136" s="43">
        <f t="shared" si="2"/>
        <v>0</v>
      </c>
      <c r="H136" s="48">
        <v>10</v>
      </c>
      <c r="I136" s="49"/>
    </row>
    <row r="137" spans="1:9" s="50" customFormat="1" x14ac:dyDescent="0.25">
      <c r="A137" s="45">
        <v>125</v>
      </c>
      <c r="B137" s="46" t="s">
        <v>3065</v>
      </c>
      <c r="C137" s="47" t="s">
        <v>1898</v>
      </c>
      <c r="D137" s="48" t="s">
        <v>14</v>
      </c>
      <c r="E137" s="43"/>
      <c r="F137" s="43"/>
      <c r="G137" s="43">
        <f t="shared" si="2"/>
        <v>0</v>
      </c>
      <c r="H137" s="48">
        <v>5</v>
      </c>
      <c r="I137" s="49"/>
    </row>
    <row r="138" spans="1:9" s="50" customFormat="1" x14ac:dyDescent="0.25">
      <c r="A138" s="45">
        <v>126</v>
      </c>
      <c r="B138" s="46" t="s">
        <v>3066</v>
      </c>
      <c r="C138" s="47" t="s">
        <v>1875</v>
      </c>
      <c r="D138" s="48" t="s">
        <v>14</v>
      </c>
      <c r="E138" s="43"/>
      <c r="F138" s="43"/>
      <c r="G138" s="43">
        <f t="shared" si="2"/>
        <v>0</v>
      </c>
      <c r="H138" s="48">
        <v>5</v>
      </c>
      <c r="I138" s="49"/>
    </row>
    <row r="139" spans="1:9" s="50" customFormat="1" x14ac:dyDescent="0.25">
      <c r="A139" s="45">
        <v>127</v>
      </c>
      <c r="B139" s="46" t="s">
        <v>3067</v>
      </c>
      <c r="C139" s="47" t="s">
        <v>1876</v>
      </c>
      <c r="D139" s="48" t="s">
        <v>14</v>
      </c>
      <c r="E139" s="43"/>
      <c r="F139" s="43"/>
      <c r="G139" s="43">
        <f t="shared" si="2"/>
        <v>0</v>
      </c>
      <c r="H139" s="48">
        <v>5</v>
      </c>
      <c r="I139" s="49"/>
    </row>
    <row r="140" spans="1:9" s="50" customFormat="1" x14ac:dyDescent="0.25">
      <c r="A140" s="45">
        <v>128</v>
      </c>
      <c r="B140" s="46" t="s">
        <v>3068</v>
      </c>
      <c r="C140" s="47" t="s">
        <v>1877</v>
      </c>
      <c r="D140" s="48" t="s">
        <v>14</v>
      </c>
      <c r="E140" s="43"/>
      <c r="F140" s="43"/>
      <c r="G140" s="43">
        <f t="shared" si="2"/>
        <v>0</v>
      </c>
      <c r="H140" s="48">
        <v>5</v>
      </c>
      <c r="I140" s="49"/>
    </row>
    <row r="141" spans="1:9" s="50" customFormat="1" x14ac:dyDescent="0.25">
      <c r="A141" s="45">
        <v>129</v>
      </c>
      <c r="B141" s="46" t="s">
        <v>3069</v>
      </c>
      <c r="C141" s="47" t="s">
        <v>1878</v>
      </c>
      <c r="D141" s="48" t="s">
        <v>14</v>
      </c>
      <c r="E141" s="43"/>
      <c r="F141" s="43"/>
      <c r="G141" s="43">
        <f t="shared" si="2"/>
        <v>0</v>
      </c>
      <c r="H141" s="48">
        <v>5</v>
      </c>
      <c r="I141" s="49"/>
    </row>
    <row r="142" spans="1:9" s="50" customFormat="1" x14ac:dyDescent="0.25">
      <c r="A142" s="45">
        <v>130</v>
      </c>
      <c r="B142" s="46" t="s">
        <v>3070</v>
      </c>
      <c r="C142" s="47" t="s">
        <v>1879</v>
      </c>
      <c r="D142" s="48" t="s">
        <v>14</v>
      </c>
      <c r="E142" s="43"/>
      <c r="F142" s="43"/>
      <c r="G142" s="43">
        <f t="shared" si="2"/>
        <v>0</v>
      </c>
      <c r="H142" s="48">
        <v>5</v>
      </c>
      <c r="I142" s="49"/>
    </row>
    <row r="143" spans="1:9" s="50" customFormat="1" x14ac:dyDescent="0.25">
      <c r="A143" s="45">
        <v>131</v>
      </c>
      <c r="B143" s="46" t="s">
        <v>3071</v>
      </c>
      <c r="C143" s="47" t="s">
        <v>1880</v>
      </c>
      <c r="D143" s="48" t="s">
        <v>14</v>
      </c>
      <c r="E143" s="43"/>
      <c r="F143" s="43"/>
      <c r="G143" s="43">
        <f t="shared" si="2"/>
        <v>0</v>
      </c>
      <c r="H143" s="48">
        <v>5</v>
      </c>
      <c r="I143" s="49"/>
    </row>
    <row r="144" spans="1:9" s="50" customFormat="1" x14ac:dyDescent="0.25">
      <c r="A144" s="45">
        <v>132</v>
      </c>
      <c r="B144" s="46" t="s">
        <v>3072</v>
      </c>
      <c r="C144" s="47" t="s">
        <v>1881</v>
      </c>
      <c r="D144" s="48" t="s">
        <v>14</v>
      </c>
      <c r="E144" s="43"/>
      <c r="F144" s="43"/>
      <c r="G144" s="43">
        <f t="shared" si="2"/>
        <v>0</v>
      </c>
      <c r="H144" s="48">
        <v>5</v>
      </c>
      <c r="I144" s="49"/>
    </row>
    <row r="145" spans="1:9" s="50" customFormat="1" x14ac:dyDescent="0.25">
      <c r="A145" s="45">
        <v>133</v>
      </c>
      <c r="B145" s="46" t="s">
        <v>3073</v>
      </c>
      <c r="C145" s="47" t="s">
        <v>1923</v>
      </c>
      <c r="D145" s="48" t="s">
        <v>14</v>
      </c>
      <c r="E145" s="43"/>
      <c r="F145" s="43"/>
      <c r="G145" s="43">
        <f t="shared" si="2"/>
        <v>0</v>
      </c>
      <c r="H145" s="48">
        <v>5</v>
      </c>
      <c r="I145" s="49"/>
    </row>
    <row r="146" spans="1:9" s="50" customFormat="1" ht="30" x14ac:dyDescent="0.25">
      <c r="A146" s="45">
        <v>134</v>
      </c>
      <c r="B146" s="46" t="s">
        <v>3074</v>
      </c>
      <c r="C146" s="47" t="s">
        <v>1899</v>
      </c>
      <c r="D146" s="48" t="s">
        <v>14</v>
      </c>
      <c r="E146" s="43"/>
      <c r="F146" s="43"/>
      <c r="G146" s="43">
        <f t="shared" si="2"/>
        <v>0</v>
      </c>
      <c r="H146" s="48">
        <v>400</v>
      </c>
      <c r="I146" s="49"/>
    </row>
    <row r="147" spans="1:9" s="50" customFormat="1" ht="30" x14ac:dyDescent="0.25">
      <c r="A147" s="45">
        <v>135</v>
      </c>
      <c r="B147" s="46" t="s">
        <v>3075</v>
      </c>
      <c r="C147" s="47" t="s">
        <v>1900</v>
      </c>
      <c r="D147" s="48" t="s">
        <v>14</v>
      </c>
      <c r="E147" s="43"/>
      <c r="F147" s="43"/>
      <c r="G147" s="43">
        <f t="shared" si="2"/>
        <v>0</v>
      </c>
      <c r="H147" s="48">
        <v>400</v>
      </c>
      <c r="I147" s="49"/>
    </row>
    <row r="148" spans="1:9" s="50" customFormat="1" ht="30" x14ac:dyDescent="0.25">
      <c r="A148" s="45">
        <v>136</v>
      </c>
      <c r="B148" s="46" t="s">
        <v>3076</v>
      </c>
      <c r="C148" s="47" t="s">
        <v>1901</v>
      </c>
      <c r="D148" s="48" t="s">
        <v>14</v>
      </c>
      <c r="E148" s="43"/>
      <c r="F148" s="43"/>
      <c r="G148" s="43">
        <f t="shared" si="2"/>
        <v>0</v>
      </c>
      <c r="H148" s="48">
        <v>400</v>
      </c>
      <c r="I148" s="49"/>
    </row>
    <row r="149" spans="1:9" s="50" customFormat="1" ht="30" x14ac:dyDescent="0.25">
      <c r="A149" s="45">
        <v>137</v>
      </c>
      <c r="B149" s="46" t="s">
        <v>3077</v>
      </c>
      <c r="C149" s="47" t="s">
        <v>1902</v>
      </c>
      <c r="D149" s="48" t="s">
        <v>14</v>
      </c>
      <c r="E149" s="43"/>
      <c r="F149" s="43"/>
      <c r="G149" s="43">
        <f t="shared" si="2"/>
        <v>0</v>
      </c>
      <c r="H149" s="48">
        <v>50</v>
      </c>
      <c r="I149" s="49"/>
    </row>
    <row r="150" spans="1:9" s="50" customFormat="1" x14ac:dyDescent="0.25">
      <c r="A150" s="45">
        <v>138</v>
      </c>
      <c r="B150" s="46" t="s">
        <v>3078</v>
      </c>
      <c r="C150" s="47" t="s">
        <v>1903</v>
      </c>
      <c r="D150" s="48" t="s">
        <v>14</v>
      </c>
      <c r="E150" s="43"/>
      <c r="F150" s="43"/>
      <c r="G150" s="43">
        <f t="shared" si="2"/>
        <v>0</v>
      </c>
      <c r="H150" s="48">
        <v>700</v>
      </c>
      <c r="I150" s="49"/>
    </row>
    <row r="151" spans="1:9" s="50" customFormat="1" ht="30" x14ac:dyDescent="0.25">
      <c r="A151" s="45">
        <v>139</v>
      </c>
      <c r="B151" s="46" t="s">
        <v>3079</v>
      </c>
      <c r="C151" s="47" t="s">
        <v>2180</v>
      </c>
      <c r="D151" s="48" t="s">
        <v>14</v>
      </c>
      <c r="E151" s="43"/>
      <c r="F151" s="43"/>
      <c r="G151" s="43">
        <f t="shared" si="2"/>
        <v>0</v>
      </c>
      <c r="H151" s="48">
        <v>800</v>
      </c>
      <c r="I151" s="49"/>
    </row>
    <row r="152" spans="1:9" s="50" customFormat="1" x14ac:dyDescent="0.25">
      <c r="A152" s="45">
        <v>140</v>
      </c>
      <c r="B152" s="46" t="s">
        <v>3080</v>
      </c>
      <c r="C152" s="47" t="s">
        <v>2060</v>
      </c>
      <c r="D152" s="48" t="s">
        <v>14</v>
      </c>
      <c r="E152" s="43"/>
      <c r="F152" s="43"/>
      <c r="G152" s="43">
        <f t="shared" si="2"/>
        <v>0</v>
      </c>
      <c r="H152" s="48">
        <v>200</v>
      </c>
      <c r="I152" s="49"/>
    </row>
    <row r="153" spans="1:9" s="50" customFormat="1" x14ac:dyDescent="0.25">
      <c r="A153" s="45">
        <v>141</v>
      </c>
      <c r="B153" s="46" t="s">
        <v>3081</v>
      </c>
      <c r="C153" s="47" t="s">
        <v>1904</v>
      </c>
      <c r="D153" s="48" t="s">
        <v>14</v>
      </c>
      <c r="E153" s="43"/>
      <c r="F153" s="43"/>
      <c r="G153" s="43">
        <f t="shared" si="2"/>
        <v>0</v>
      </c>
      <c r="H153" s="48">
        <v>50</v>
      </c>
      <c r="I153" s="49"/>
    </row>
    <row r="154" spans="1:9" s="50" customFormat="1" x14ac:dyDescent="0.25">
      <c r="A154" s="45">
        <v>142</v>
      </c>
      <c r="B154" s="46" t="s">
        <v>3082</v>
      </c>
      <c r="C154" s="47" t="s">
        <v>2061</v>
      </c>
      <c r="D154" s="48" t="s">
        <v>14</v>
      </c>
      <c r="E154" s="43"/>
      <c r="F154" s="43"/>
      <c r="G154" s="43">
        <f t="shared" si="2"/>
        <v>0</v>
      </c>
      <c r="H154" s="48">
        <v>200</v>
      </c>
      <c r="I154" s="49"/>
    </row>
    <row r="155" spans="1:9" s="50" customFormat="1" x14ac:dyDescent="0.25">
      <c r="A155" s="45">
        <v>143</v>
      </c>
      <c r="B155" s="46" t="s">
        <v>3083</v>
      </c>
      <c r="C155" s="47" t="s">
        <v>2062</v>
      </c>
      <c r="D155" s="48" t="s">
        <v>14</v>
      </c>
      <c r="E155" s="43"/>
      <c r="F155" s="43"/>
      <c r="G155" s="43">
        <f t="shared" si="2"/>
        <v>0</v>
      </c>
      <c r="H155" s="48">
        <v>200</v>
      </c>
      <c r="I155" s="49"/>
    </row>
    <row r="156" spans="1:9" s="50" customFormat="1" x14ac:dyDescent="0.25">
      <c r="A156" s="45">
        <v>144</v>
      </c>
      <c r="B156" s="46" t="s">
        <v>3084</v>
      </c>
      <c r="C156" s="47" t="s">
        <v>2063</v>
      </c>
      <c r="D156" s="48" t="s">
        <v>14</v>
      </c>
      <c r="E156" s="43"/>
      <c r="F156" s="43"/>
      <c r="G156" s="43">
        <f t="shared" si="2"/>
        <v>0</v>
      </c>
      <c r="H156" s="48">
        <v>200</v>
      </c>
      <c r="I156" s="49"/>
    </row>
    <row r="157" spans="1:9" s="50" customFormat="1" x14ac:dyDescent="0.25">
      <c r="A157" s="45">
        <v>145</v>
      </c>
      <c r="B157" s="46" t="s">
        <v>3085</v>
      </c>
      <c r="C157" s="47" t="s">
        <v>2064</v>
      </c>
      <c r="D157" s="48" t="s">
        <v>14</v>
      </c>
      <c r="E157" s="43"/>
      <c r="F157" s="43"/>
      <c r="G157" s="43">
        <f t="shared" si="2"/>
        <v>0</v>
      </c>
      <c r="H157" s="48">
        <v>200</v>
      </c>
      <c r="I157" s="49"/>
    </row>
    <row r="158" spans="1:9" s="50" customFormat="1" x14ac:dyDescent="0.25">
      <c r="A158" s="45">
        <v>146</v>
      </c>
      <c r="B158" s="46" t="s">
        <v>3086</v>
      </c>
      <c r="C158" s="47" t="s">
        <v>2065</v>
      </c>
      <c r="D158" s="48" t="s">
        <v>14</v>
      </c>
      <c r="E158" s="43"/>
      <c r="F158" s="43"/>
      <c r="G158" s="43">
        <f t="shared" si="2"/>
        <v>0</v>
      </c>
      <c r="H158" s="48">
        <v>200</v>
      </c>
      <c r="I158" s="49"/>
    </row>
    <row r="159" spans="1:9" s="50" customFormat="1" x14ac:dyDescent="0.25">
      <c r="A159" s="45">
        <v>147</v>
      </c>
      <c r="B159" s="46" t="s">
        <v>3087</v>
      </c>
      <c r="C159" s="47" t="s">
        <v>1924</v>
      </c>
      <c r="D159" s="48" t="s">
        <v>14</v>
      </c>
      <c r="E159" s="43"/>
      <c r="F159" s="43"/>
      <c r="G159" s="43">
        <f>E159+F159</f>
        <v>0</v>
      </c>
      <c r="H159" s="48">
        <v>200</v>
      </c>
      <c r="I159" s="49"/>
    </row>
    <row r="160" spans="1:9" s="50" customFormat="1" x14ac:dyDescent="0.25">
      <c r="A160" s="45">
        <v>148</v>
      </c>
      <c r="B160" s="46" t="s">
        <v>3088</v>
      </c>
      <c r="C160" s="47" t="s">
        <v>2066</v>
      </c>
      <c r="D160" s="48" t="s">
        <v>14</v>
      </c>
      <c r="E160" s="43"/>
      <c r="F160" s="43"/>
      <c r="G160" s="43">
        <f t="shared" si="2"/>
        <v>0</v>
      </c>
      <c r="H160" s="48">
        <v>50</v>
      </c>
      <c r="I160" s="49"/>
    </row>
    <row r="161" spans="1:9" s="50" customFormat="1" x14ac:dyDescent="0.25">
      <c r="A161" s="45">
        <v>149</v>
      </c>
      <c r="B161" s="46" t="s">
        <v>3089</v>
      </c>
      <c r="C161" s="47" t="s">
        <v>1925</v>
      </c>
      <c r="D161" s="48" t="s">
        <v>14</v>
      </c>
      <c r="E161" s="43"/>
      <c r="F161" s="43"/>
      <c r="G161" s="43">
        <f>E161+F161</f>
        <v>0</v>
      </c>
      <c r="H161" s="48">
        <v>50</v>
      </c>
      <c r="I161" s="49"/>
    </row>
    <row r="162" spans="1:9" s="50" customFormat="1" x14ac:dyDescent="0.25">
      <c r="A162" s="45">
        <v>150</v>
      </c>
      <c r="B162" s="46" t="s">
        <v>3090</v>
      </c>
      <c r="C162" s="47" t="s">
        <v>1926</v>
      </c>
      <c r="D162" s="48" t="s">
        <v>14</v>
      </c>
      <c r="E162" s="43"/>
      <c r="F162" s="43"/>
      <c r="G162" s="43">
        <f t="shared" ref="G162:G172" si="3">E162+F162</f>
        <v>0</v>
      </c>
      <c r="H162" s="48">
        <v>200</v>
      </c>
      <c r="I162" s="49"/>
    </row>
    <row r="163" spans="1:9" s="50" customFormat="1" x14ac:dyDescent="0.25">
      <c r="A163" s="45">
        <v>151</v>
      </c>
      <c r="B163" s="46" t="s">
        <v>3091</v>
      </c>
      <c r="C163" s="47" t="s">
        <v>1927</v>
      </c>
      <c r="D163" s="48" t="s">
        <v>14</v>
      </c>
      <c r="E163" s="43"/>
      <c r="F163" s="43"/>
      <c r="G163" s="43">
        <f t="shared" si="3"/>
        <v>0</v>
      </c>
      <c r="H163" s="48">
        <v>50</v>
      </c>
      <c r="I163" s="49"/>
    </row>
    <row r="164" spans="1:9" s="50" customFormat="1" x14ac:dyDescent="0.25">
      <c r="A164" s="45">
        <v>152</v>
      </c>
      <c r="B164" s="46" t="s">
        <v>3092</v>
      </c>
      <c r="C164" s="47" t="s">
        <v>1928</v>
      </c>
      <c r="D164" s="48" t="s">
        <v>14</v>
      </c>
      <c r="E164" s="43"/>
      <c r="F164" s="43"/>
      <c r="G164" s="43">
        <f t="shared" si="3"/>
        <v>0</v>
      </c>
      <c r="H164" s="48">
        <v>50</v>
      </c>
      <c r="I164" s="49"/>
    </row>
    <row r="165" spans="1:9" s="50" customFormat="1" x14ac:dyDescent="0.25">
      <c r="A165" s="45">
        <v>153</v>
      </c>
      <c r="B165" s="46" t="s">
        <v>3093</v>
      </c>
      <c r="C165" s="47" t="s">
        <v>1929</v>
      </c>
      <c r="D165" s="48" t="s">
        <v>14</v>
      </c>
      <c r="E165" s="43"/>
      <c r="F165" s="43"/>
      <c r="G165" s="43">
        <f t="shared" si="3"/>
        <v>0</v>
      </c>
      <c r="H165" s="48">
        <v>400</v>
      </c>
      <c r="I165" s="49"/>
    </row>
    <row r="166" spans="1:9" s="50" customFormat="1" x14ac:dyDescent="0.25">
      <c r="A166" s="45">
        <v>154</v>
      </c>
      <c r="B166" s="46" t="s">
        <v>3094</v>
      </c>
      <c r="C166" s="47" t="s">
        <v>1932</v>
      </c>
      <c r="D166" s="48" t="s">
        <v>14</v>
      </c>
      <c r="E166" s="43"/>
      <c r="F166" s="43"/>
      <c r="G166" s="43">
        <f t="shared" si="3"/>
        <v>0</v>
      </c>
      <c r="H166" s="48">
        <v>200</v>
      </c>
      <c r="I166" s="49"/>
    </row>
    <row r="167" spans="1:9" s="50" customFormat="1" x14ac:dyDescent="0.25">
      <c r="A167" s="45">
        <v>155</v>
      </c>
      <c r="B167" s="46" t="s">
        <v>3095</v>
      </c>
      <c r="C167" s="47" t="s">
        <v>1930</v>
      </c>
      <c r="D167" s="48" t="s">
        <v>14</v>
      </c>
      <c r="E167" s="43"/>
      <c r="F167" s="43"/>
      <c r="G167" s="43">
        <f t="shared" si="3"/>
        <v>0</v>
      </c>
      <c r="H167" s="48">
        <v>200</v>
      </c>
      <c r="I167" s="49"/>
    </row>
    <row r="168" spans="1:9" s="50" customFormat="1" x14ac:dyDescent="0.25">
      <c r="A168" s="45">
        <v>156</v>
      </c>
      <c r="B168" s="46" t="s">
        <v>3096</v>
      </c>
      <c r="C168" s="47" t="s">
        <v>1931</v>
      </c>
      <c r="D168" s="48" t="s">
        <v>14</v>
      </c>
      <c r="E168" s="43"/>
      <c r="F168" s="43"/>
      <c r="G168" s="43">
        <f t="shared" si="3"/>
        <v>0</v>
      </c>
      <c r="H168" s="48">
        <v>200</v>
      </c>
      <c r="I168" s="49"/>
    </row>
    <row r="169" spans="1:9" s="50" customFormat="1" x14ac:dyDescent="0.25">
      <c r="A169" s="45">
        <v>157</v>
      </c>
      <c r="B169" s="46" t="s">
        <v>3097</v>
      </c>
      <c r="C169" s="47" t="s">
        <v>2067</v>
      </c>
      <c r="D169" s="48" t="s">
        <v>14</v>
      </c>
      <c r="E169" s="43"/>
      <c r="F169" s="43"/>
      <c r="G169" s="43">
        <f t="shared" si="3"/>
        <v>0</v>
      </c>
      <c r="H169" s="48">
        <v>400</v>
      </c>
      <c r="I169" s="49"/>
    </row>
    <row r="170" spans="1:9" s="50" customFormat="1" x14ac:dyDescent="0.25">
      <c r="A170" s="45">
        <v>158</v>
      </c>
      <c r="B170" s="46" t="s">
        <v>3098</v>
      </c>
      <c r="C170" s="47" t="s">
        <v>2068</v>
      </c>
      <c r="D170" s="48" t="s">
        <v>14</v>
      </c>
      <c r="E170" s="43"/>
      <c r="F170" s="43"/>
      <c r="G170" s="43">
        <f t="shared" si="3"/>
        <v>0</v>
      </c>
      <c r="H170" s="48">
        <v>400</v>
      </c>
      <c r="I170" s="49"/>
    </row>
    <row r="171" spans="1:9" s="50" customFormat="1" x14ac:dyDescent="0.25">
      <c r="A171" s="45">
        <v>159</v>
      </c>
      <c r="B171" s="46" t="s">
        <v>3099</v>
      </c>
      <c r="C171" s="47" t="s">
        <v>2069</v>
      </c>
      <c r="D171" s="48" t="s">
        <v>14</v>
      </c>
      <c r="E171" s="43"/>
      <c r="F171" s="43"/>
      <c r="G171" s="43">
        <f t="shared" si="3"/>
        <v>0</v>
      </c>
      <c r="H171" s="48">
        <v>400</v>
      </c>
      <c r="I171" s="49"/>
    </row>
    <row r="172" spans="1:9" s="50" customFormat="1" x14ac:dyDescent="0.25">
      <c r="A172" s="45">
        <v>160</v>
      </c>
      <c r="B172" s="46" t="s">
        <v>3100</v>
      </c>
      <c r="C172" s="47" t="s">
        <v>2070</v>
      </c>
      <c r="D172" s="48" t="s">
        <v>14</v>
      </c>
      <c r="E172" s="43"/>
      <c r="F172" s="43"/>
      <c r="G172" s="43">
        <f t="shared" si="3"/>
        <v>0</v>
      </c>
      <c r="H172" s="48">
        <v>200</v>
      </c>
      <c r="I172" s="49"/>
    </row>
    <row r="173" spans="1:9" x14ac:dyDescent="0.25">
      <c r="A173" s="32"/>
      <c r="B173" s="31" t="s">
        <v>3101</v>
      </c>
      <c r="C173" s="23" t="s">
        <v>2240</v>
      </c>
      <c r="D173" s="20"/>
      <c r="E173" s="20"/>
      <c r="F173" s="20"/>
      <c r="G173" s="20"/>
      <c r="H173" s="20"/>
      <c r="I173" s="12"/>
    </row>
    <row r="174" spans="1:9" ht="30" x14ac:dyDescent="0.25">
      <c r="A174" s="26">
        <v>161</v>
      </c>
      <c r="B174" s="27" t="s">
        <v>3102</v>
      </c>
      <c r="C174" s="28" t="s">
        <v>1982</v>
      </c>
      <c r="D174" s="29" t="s">
        <v>5335</v>
      </c>
      <c r="E174" s="8"/>
      <c r="F174" s="8"/>
      <c r="G174" s="43">
        <f t="shared" si="2"/>
        <v>0</v>
      </c>
      <c r="H174" s="29">
        <v>30</v>
      </c>
      <c r="I174" s="9"/>
    </row>
    <row r="175" spans="1:9" ht="30" x14ac:dyDescent="0.25">
      <c r="A175" s="26">
        <v>162</v>
      </c>
      <c r="B175" s="27" t="s">
        <v>3103</v>
      </c>
      <c r="C175" s="28" t="s">
        <v>1983</v>
      </c>
      <c r="D175" s="29" t="s">
        <v>5335</v>
      </c>
      <c r="E175" s="8"/>
      <c r="F175" s="8"/>
      <c r="G175" s="43">
        <f t="shared" si="2"/>
        <v>0</v>
      </c>
      <c r="H175" s="29">
        <v>50</v>
      </c>
      <c r="I175" s="9"/>
    </row>
    <row r="176" spans="1:9" ht="30" x14ac:dyDescent="0.25">
      <c r="A176" s="26">
        <v>163</v>
      </c>
      <c r="B176" s="27" t="s">
        <v>3104</v>
      </c>
      <c r="C176" s="28" t="s">
        <v>1984</v>
      </c>
      <c r="D176" s="29" t="s">
        <v>5335</v>
      </c>
      <c r="E176" s="8"/>
      <c r="F176" s="8"/>
      <c r="G176" s="43">
        <f t="shared" si="2"/>
        <v>0</v>
      </c>
      <c r="H176" s="29">
        <v>100</v>
      </c>
      <c r="I176" s="9"/>
    </row>
    <row r="177" spans="1:9" ht="30" x14ac:dyDescent="0.25">
      <c r="A177" s="26">
        <v>164</v>
      </c>
      <c r="B177" s="27" t="s">
        <v>3105</v>
      </c>
      <c r="C177" s="28" t="s">
        <v>1985</v>
      </c>
      <c r="D177" s="29" t="s">
        <v>5335</v>
      </c>
      <c r="E177" s="8"/>
      <c r="F177" s="8"/>
      <c r="G177" s="43">
        <f t="shared" si="2"/>
        <v>0</v>
      </c>
      <c r="H177" s="29">
        <v>500</v>
      </c>
      <c r="I177" s="9"/>
    </row>
    <row r="178" spans="1:9" ht="30" x14ac:dyDescent="0.25">
      <c r="A178" s="26">
        <v>165</v>
      </c>
      <c r="B178" s="27" t="s">
        <v>3106</v>
      </c>
      <c r="C178" s="28" t="s">
        <v>1986</v>
      </c>
      <c r="D178" s="29" t="s">
        <v>5335</v>
      </c>
      <c r="E178" s="8"/>
      <c r="F178" s="8"/>
      <c r="G178" s="43">
        <f t="shared" si="2"/>
        <v>0</v>
      </c>
      <c r="H178" s="29">
        <v>1500</v>
      </c>
      <c r="I178" s="9"/>
    </row>
    <row r="179" spans="1:9" ht="30" x14ac:dyDescent="0.25">
      <c r="A179" s="26">
        <v>166</v>
      </c>
      <c r="B179" s="27" t="s">
        <v>3107</v>
      </c>
      <c r="C179" s="28" t="s">
        <v>1987</v>
      </c>
      <c r="D179" s="29" t="s">
        <v>5335</v>
      </c>
      <c r="E179" s="8"/>
      <c r="F179" s="8"/>
      <c r="G179" s="43">
        <f t="shared" si="2"/>
        <v>0</v>
      </c>
      <c r="H179" s="29">
        <v>1500</v>
      </c>
      <c r="I179" s="9"/>
    </row>
    <row r="180" spans="1:9" ht="30" x14ac:dyDescent="0.25">
      <c r="A180" s="26">
        <v>167</v>
      </c>
      <c r="B180" s="27" t="s">
        <v>3108</v>
      </c>
      <c r="C180" s="28" t="s">
        <v>1988</v>
      </c>
      <c r="D180" s="29" t="s">
        <v>5335</v>
      </c>
      <c r="E180" s="8"/>
      <c r="F180" s="8"/>
      <c r="G180" s="43">
        <f t="shared" ref="G180:G307" si="4">E180+F180</f>
        <v>0</v>
      </c>
      <c r="H180" s="29">
        <v>2000</v>
      </c>
      <c r="I180" s="9"/>
    </row>
    <row r="181" spans="1:9" ht="30" x14ac:dyDescent="0.25">
      <c r="A181" s="26">
        <v>168</v>
      </c>
      <c r="B181" s="27" t="s">
        <v>3109</v>
      </c>
      <c r="C181" s="28" t="s">
        <v>1989</v>
      </c>
      <c r="D181" s="29" t="s">
        <v>5335</v>
      </c>
      <c r="E181" s="8"/>
      <c r="F181" s="8"/>
      <c r="G181" s="43">
        <f t="shared" si="4"/>
        <v>0</v>
      </c>
      <c r="H181" s="29">
        <v>2000</v>
      </c>
      <c r="I181" s="9"/>
    </row>
    <row r="182" spans="1:9" ht="30" x14ac:dyDescent="0.25">
      <c r="A182" s="26">
        <v>169</v>
      </c>
      <c r="B182" s="27" t="s">
        <v>3110</v>
      </c>
      <c r="C182" s="28" t="s">
        <v>1990</v>
      </c>
      <c r="D182" s="29" t="s">
        <v>5335</v>
      </c>
      <c r="E182" s="8"/>
      <c r="F182" s="8"/>
      <c r="G182" s="43">
        <f t="shared" si="4"/>
        <v>0</v>
      </c>
      <c r="H182" s="29">
        <v>2000</v>
      </c>
      <c r="I182" s="9"/>
    </row>
    <row r="183" spans="1:9" ht="30" x14ac:dyDescent="0.25">
      <c r="A183" s="26">
        <v>170</v>
      </c>
      <c r="B183" s="27" t="s">
        <v>3111</v>
      </c>
      <c r="C183" s="28" t="s">
        <v>1991</v>
      </c>
      <c r="D183" s="29" t="s">
        <v>5335</v>
      </c>
      <c r="E183" s="8"/>
      <c r="F183" s="8"/>
      <c r="G183" s="43">
        <f t="shared" si="4"/>
        <v>0</v>
      </c>
      <c r="H183" s="29">
        <v>2000</v>
      </c>
      <c r="I183" s="9"/>
    </row>
    <row r="184" spans="1:9" ht="30" x14ac:dyDescent="0.25">
      <c r="A184" s="26">
        <v>171</v>
      </c>
      <c r="B184" s="27" t="s">
        <v>3112</v>
      </c>
      <c r="C184" s="28" t="s">
        <v>1992</v>
      </c>
      <c r="D184" s="29" t="s">
        <v>5335</v>
      </c>
      <c r="E184" s="8"/>
      <c r="F184" s="8"/>
      <c r="G184" s="43">
        <f t="shared" si="4"/>
        <v>0</v>
      </c>
      <c r="H184" s="29">
        <v>2000</v>
      </c>
      <c r="I184" s="9"/>
    </row>
    <row r="185" spans="1:9" ht="30" x14ac:dyDescent="0.25">
      <c r="A185" s="26">
        <v>172</v>
      </c>
      <c r="B185" s="27" t="s">
        <v>3113</v>
      </c>
      <c r="C185" s="28" t="s">
        <v>1993</v>
      </c>
      <c r="D185" s="29" t="s">
        <v>5335</v>
      </c>
      <c r="E185" s="8"/>
      <c r="F185" s="8"/>
      <c r="G185" s="43">
        <f t="shared" si="4"/>
        <v>0</v>
      </c>
      <c r="H185" s="29">
        <v>2000</v>
      </c>
      <c r="I185" s="9"/>
    </row>
    <row r="186" spans="1:9" ht="30" x14ac:dyDescent="0.25">
      <c r="A186" s="26">
        <v>173</v>
      </c>
      <c r="B186" s="27" t="s">
        <v>3114</v>
      </c>
      <c r="C186" s="28" t="s">
        <v>1994</v>
      </c>
      <c r="D186" s="29" t="s">
        <v>5335</v>
      </c>
      <c r="E186" s="8"/>
      <c r="F186" s="8"/>
      <c r="G186" s="43">
        <f t="shared" si="4"/>
        <v>0</v>
      </c>
      <c r="H186" s="29">
        <v>2000</v>
      </c>
      <c r="I186" s="9"/>
    </row>
    <row r="187" spans="1:9" ht="30" x14ac:dyDescent="0.25">
      <c r="A187" s="26">
        <v>174</v>
      </c>
      <c r="B187" s="27" t="s">
        <v>3115</v>
      </c>
      <c r="C187" s="28" t="s">
        <v>1995</v>
      </c>
      <c r="D187" s="29" t="s">
        <v>5335</v>
      </c>
      <c r="E187" s="8"/>
      <c r="F187" s="8"/>
      <c r="G187" s="43">
        <f t="shared" si="4"/>
        <v>0</v>
      </c>
      <c r="H187" s="29">
        <v>2000</v>
      </c>
      <c r="I187" s="9"/>
    </row>
    <row r="188" spans="1:9" ht="30" x14ac:dyDescent="0.25">
      <c r="A188" s="26">
        <v>175</v>
      </c>
      <c r="B188" s="27" t="s">
        <v>3116</v>
      </c>
      <c r="C188" s="28" t="s">
        <v>1996</v>
      </c>
      <c r="D188" s="29" t="s">
        <v>5335</v>
      </c>
      <c r="E188" s="8"/>
      <c r="F188" s="8"/>
      <c r="G188" s="43">
        <f t="shared" si="4"/>
        <v>0</v>
      </c>
      <c r="H188" s="29">
        <v>1000</v>
      </c>
      <c r="I188" s="9"/>
    </row>
    <row r="189" spans="1:9" ht="30" x14ac:dyDescent="0.25">
      <c r="A189" s="26">
        <v>176</v>
      </c>
      <c r="B189" s="27" t="s">
        <v>3117</v>
      </c>
      <c r="C189" s="28" t="s">
        <v>1997</v>
      </c>
      <c r="D189" s="29" t="s">
        <v>5335</v>
      </c>
      <c r="E189" s="8"/>
      <c r="F189" s="8"/>
      <c r="G189" s="43">
        <f t="shared" si="4"/>
        <v>0</v>
      </c>
      <c r="H189" s="29">
        <v>1000</v>
      </c>
      <c r="I189" s="9"/>
    </row>
    <row r="190" spans="1:9" ht="30" x14ac:dyDescent="0.25">
      <c r="A190" s="26">
        <v>177</v>
      </c>
      <c r="B190" s="27" t="s">
        <v>3118</v>
      </c>
      <c r="C190" s="28" t="s">
        <v>2001</v>
      </c>
      <c r="D190" s="29" t="s">
        <v>14</v>
      </c>
      <c r="E190" s="8"/>
      <c r="F190" s="8"/>
      <c r="G190" s="43">
        <f t="shared" si="4"/>
        <v>0</v>
      </c>
      <c r="H190" s="29">
        <v>5</v>
      </c>
      <c r="I190" s="9"/>
    </row>
    <row r="191" spans="1:9" ht="30" x14ac:dyDescent="0.25">
      <c r="A191" s="26">
        <v>178</v>
      </c>
      <c r="B191" s="27" t="s">
        <v>3119</v>
      </c>
      <c r="C191" s="28" t="s">
        <v>2002</v>
      </c>
      <c r="D191" s="29" t="s">
        <v>14</v>
      </c>
      <c r="E191" s="8"/>
      <c r="F191" s="8"/>
      <c r="G191" s="43">
        <f t="shared" si="4"/>
        <v>0</v>
      </c>
      <c r="H191" s="29">
        <v>10</v>
      </c>
      <c r="I191" s="9"/>
    </row>
    <row r="192" spans="1:9" ht="30" x14ac:dyDescent="0.25">
      <c r="A192" s="26">
        <v>179</v>
      </c>
      <c r="B192" s="27" t="s">
        <v>3120</v>
      </c>
      <c r="C192" s="28" t="s">
        <v>2003</v>
      </c>
      <c r="D192" s="29" t="s">
        <v>14</v>
      </c>
      <c r="E192" s="8"/>
      <c r="F192" s="8"/>
      <c r="G192" s="43">
        <f t="shared" si="4"/>
        <v>0</v>
      </c>
      <c r="H192" s="29">
        <v>80</v>
      </c>
      <c r="I192" s="9"/>
    </row>
    <row r="193" spans="1:9" ht="30" x14ac:dyDescent="0.25">
      <c r="A193" s="26">
        <v>180</v>
      </c>
      <c r="B193" s="27" t="s">
        <v>3121</v>
      </c>
      <c r="C193" s="28" t="s">
        <v>2004</v>
      </c>
      <c r="D193" s="29" t="s">
        <v>14</v>
      </c>
      <c r="E193" s="8"/>
      <c r="F193" s="8"/>
      <c r="G193" s="43">
        <f t="shared" si="4"/>
        <v>0</v>
      </c>
      <c r="H193" s="29">
        <v>80</v>
      </c>
      <c r="I193" s="9"/>
    </row>
    <row r="194" spans="1:9" ht="30" x14ac:dyDescent="0.25">
      <c r="A194" s="26">
        <v>181</v>
      </c>
      <c r="B194" s="27" t="s">
        <v>3122</v>
      </c>
      <c r="C194" s="28" t="s">
        <v>2005</v>
      </c>
      <c r="D194" s="29" t="s">
        <v>14</v>
      </c>
      <c r="E194" s="8"/>
      <c r="F194" s="8"/>
      <c r="G194" s="43">
        <f t="shared" si="4"/>
        <v>0</v>
      </c>
      <c r="H194" s="29">
        <v>80</v>
      </c>
      <c r="I194" s="9"/>
    </row>
    <row r="195" spans="1:9" ht="30" x14ac:dyDescent="0.25">
      <c r="A195" s="26">
        <v>182</v>
      </c>
      <c r="B195" s="27" t="s">
        <v>3123</v>
      </c>
      <c r="C195" s="28" t="s">
        <v>2006</v>
      </c>
      <c r="D195" s="29" t="s">
        <v>14</v>
      </c>
      <c r="E195" s="8"/>
      <c r="F195" s="8"/>
      <c r="G195" s="43">
        <f t="shared" si="4"/>
        <v>0</v>
      </c>
      <c r="H195" s="29">
        <v>80</v>
      </c>
      <c r="I195" s="9"/>
    </row>
    <row r="196" spans="1:9" ht="30" x14ac:dyDescent="0.25">
      <c r="A196" s="26">
        <v>183</v>
      </c>
      <c r="B196" s="27" t="s">
        <v>3124</v>
      </c>
      <c r="C196" s="28" t="s">
        <v>2007</v>
      </c>
      <c r="D196" s="29" t="s">
        <v>14</v>
      </c>
      <c r="E196" s="8"/>
      <c r="F196" s="8"/>
      <c r="G196" s="43">
        <f t="shared" si="4"/>
        <v>0</v>
      </c>
      <c r="H196" s="29">
        <v>80</v>
      </c>
      <c r="I196" s="9"/>
    </row>
    <row r="197" spans="1:9" ht="30" x14ac:dyDescent="0.25">
      <c r="A197" s="26">
        <v>184</v>
      </c>
      <c r="B197" s="27" t="s">
        <v>3125</v>
      </c>
      <c r="C197" s="28" t="s">
        <v>2008</v>
      </c>
      <c r="D197" s="29" t="s">
        <v>14</v>
      </c>
      <c r="E197" s="8"/>
      <c r="F197" s="8"/>
      <c r="G197" s="43">
        <f t="shared" si="4"/>
        <v>0</v>
      </c>
      <c r="H197" s="29">
        <v>80</v>
      </c>
      <c r="I197" s="9"/>
    </row>
    <row r="198" spans="1:9" ht="30" x14ac:dyDescent="0.25">
      <c r="A198" s="26">
        <v>185</v>
      </c>
      <c r="B198" s="27" t="s">
        <v>3126</v>
      </c>
      <c r="C198" s="28" t="s">
        <v>2009</v>
      </c>
      <c r="D198" s="29" t="s">
        <v>14</v>
      </c>
      <c r="E198" s="8"/>
      <c r="F198" s="8"/>
      <c r="G198" s="43">
        <f t="shared" si="4"/>
        <v>0</v>
      </c>
      <c r="H198" s="29">
        <v>80</v>
      </c>
      <c r="I198" s="9"/>
    </row>
    <row r="199" spans="1:9" ht="30" x14ac:dyDescent="0.25">
      <c r="A199" s="26">
        <v>186</v>
      </c>
      <c r="B199" s="27" t="s">
        <v>3127</v>
      </c>
      <c r="C199" s="28" t="s">
        <v>2010</v>
      </c>
      <c r="D199" s="29" t="s">
        <v>14</v>
      </c>
      <c r="E199" s="8"/>
      <c r="F199" s="8"/>
      <c r="G199" s="43">
        <f t="shared" si="4"/>
        <v>0</v>
      </c>
      <c r="H199" s="29">
        <v>80</v>
      </c>
      <c r="I199" s="9"/>
    </row>
    <row r="200" spans="1:9" ht="30" x14ac:dyDescent="0.25">
      <c r="A200" s="26">
        <v>187</v>
      </c>
      <c r="B200" s="27" t="s">
        <v>3128</v>
      </c>
      <c r="C200" s="28" t="s">
        <v>2011</v>
      </c>
      <c r="D200" s="29" t="s">
        <v>14</v>
      </c>
      <c r="E200" s="8"/>
      <c r="F200" s="8"/>
      <c r="G200" s="43">
        <f t="shared" si="4"/>
        <v>0</v>
      </c>
      <c r="H200" s="29">
        <v>80</v>
      </c>
      <c r="I200" s="9"/>
    </row>
    <row r="201" spans="1:9" ht="30" x14ac:dyDescent="0.25">
      <c r="A201" s="26">
        <v>188</v>
      </c>
      <c r="B201" s="27" t="s">
        <v>3129</v>
      </c>
      <c r="C201" s="28" t="s">
        <v>2012</v>
      </c>
      <c r="D201" s="29" t="s">
        <v>14</v>
      </c>
      <c r="E201" s="8"/>
      <c r="F201" s="8"/>
      <c r="G201" s="43">
        <f t="shared" si="4"/>
        <v>0</v>
      </c>
      <c r="H201" s="29">
        <v>80</v>
      </c>
      <c r="I201" s="9"/>
    </row>
    <row r="202" spans="1:9" ht="30" x14ac:dyDescent="0.25">
      <c r="A202" s="26">
        <v>189</v>
      </c>
      <c r="B202" s="27" t="s">
        <v>3130</v>
      </c>
      <c r="C202" s="28" t="s">
        <v>2013</v>
      </c>
      <c r="D202" s="29" t="s">
        <v>14</v>
      </c>
      <c r="E202" s="8"/>
      <c r="F202" s="8"/>
      <c r="G202" s="43">
        <f t="shared" si="4"/>
        <v>0</v>
      </c>
      <c r="H202" s="29">
        <v>80</v>
      </c>
      <c r="I202" s="9"/>
    </row>
    <row r="203" spans="1:9" ht="30" x14ac:dyDescent="0.25">
      <c r="A203" s="26">
        <v>190</v>
      </c>
      <c r="B203" s="27" t="s">
        <v>3131</v>
      </c>
      <c r="C203" s="28" t="s">
        <v>2014</v>
      </c>
      <c r="D203" s="29" t="s">
        <v>14</v>
      </c>
      <c r="E203" s="8"/>
      <c r="F203" s="8"/>
      <c r="G203" s="43">
        <f t="shared" si="4"/>
        <v>0</v>
      </c>
      <c r="H203" s="29">
        <v>80</v>
      </c>
      <c r="I203" s="9"/>
    </row>
    <row r="204" spans="1:9" ht="30" x14ac:dyDescent="0.25">
      <c r="A204" s="26">
        <v>191</v>
      </c>
      <c r="B204" s="27" t="s">
        <v>3132</v>
      </c>
      <c r="C204" s="28" t="s">
        <v>2015</v>
      </c>
      <c r="D204" s="29" t="s">
        <v>14</v>
      </c>
      <c r="E204" s="8"/>
      <c r="F204" s="8"/>
      <c r="G204" s="43">
        <f t="shared" si="4"/>
        <v>0</v>
      </c>
      <c r="H204" s="29">
        <v>15</v>
      </c>
      <c r="I204" s="9"/>
    </row>
    <row r="205" spans="1:9" ht="30" x14ac:dyDescent="0.25">
      <c r="A205" s="26">
        <v>192</v>
      </c>
      <c r="B205" s="27" t="s">
        <v>3133</v>
      </c>
      <c r="C205" s="28" t="s">
        <v>2016</v>
      </c>
      <c r="D205" s="29" t="s">
        <v>14</v>
      </c>
      <c r="E205" s="8"/>
      <c r="F205" s="8"/>
      <c r="G205" s="43">
        <f t="shared" si="4"/>
        <v>0</v>
      </c>
      <c r="H205" s="29">
        <v>5</v>
      </c>
      <c r="I205" s="9"/>
    </row>
    <row r="206" spans="1:9" ht="30" x14ac:dyDescent="0.25">
      <c r="A206" s="26">
        <v>193</v>
      </c>
      <c r="B206" s="27" t="s">
        <v>3134</v>
      </c>
      <c r="C206" s="28" t="s">
        <v>1998</v>
      </c>
      <c r="D206" s="29" t="s">
        <v>5335</v>
      </c>
      <c r="E206" s="8"/>
      <c r="F206" s="8"/>
      <c r="G206" s="43">
        <f t="shared" si="4"/>
        <v>0</v>
      </c>
      <c r="H206" s="29">
        <v>30</v>
      </c>
      <c r="I206" s="9"/>
    </row>
    <row r="207" spans="1:9" ht="30" x14ac:dyDescent="0.25">
      <c r="A207" s="26">
        <v>194</v>
      </c>
      <c r="B207" s="27" t="s">
        <v>3135</v>
      </c>
      <c r="C207" s="28" t="s">
        <v>2017</v>
      </c>
      <c r="D207" s="29" t="s">
        <v>5335</v>
      </c>
      <c r="E207" s="8"/>
      <c r="F207" s="8"/>
      <c r="G207" s="43">
        <f t="shared" si="4"/>
        <v>0</v>
      </c>
      <c r="H207" s="29">
        <v>50</v>
      </c>
      <c r="I207" s="9"/>
    </row>
    <row r="208" spans="1:9" ht="30" x14ac:dyDescent="0.25">
      <c r="A208" s="26">
        <v>195</v>
      </c>
      <c r="B208" s="27" t="s">
        <v>3136</v>
      </c>
      <c r="C208" s="28" t="s">
        <v>1999</v>
      </c>
      <c r="D208" s="29" t="s">
        <v>5335</v>
      </c>
      <c r="E208" s="8"/>
      <c r="F208" s="8"/>
      <c r="G208" s="43">
        <f t="shared" si="4"/>
        <v>0</v>
      </c>
      <c r="H208" s="29">
        <v>100</v>
      </c>
      <c r="I208" s="9"/>
    </row>
    <row r="209" spans="1:9" ht="30" x14ac:dyDescent="0.25">
      <c r="A209" s="26">
        <v>196</v>
      </c>
      <c r="B209" s="27" t="s">
        <v>3137</v>
      </c>
      <c r="C209" s="28" t="s">
        <v>2000</v>
      </c>
      <c r="D209" s="29" t="s">
        <v>5335</v>
      </c>
      <c r="E209" s="8"/>
      <c r="F209" s="8"/>
      <c r="G209" s="43">
        <f t="shared" si="4"/>
        <v>0</v>
      </c>
      <c r="H209" s="29">
        <v>500</v>
      </c>
      <c r="I209" s="9"/>
    </row>
    <row r="210" spans="1:9" ht="30" x14ac:dyDescent="0.25">
      <c r="A210" s="26">
        <v>197</v>
      </c>
      <c r="B210" s="27" t="s">
        <v>3138</v>
      </c>
      <c r="C210" s="28" t="s">
        <v>2018</v>
      </c>
      <c r="D210" s="29" t="s">
        <v>5335</v>
      </c>
      <c r="E210" s="8"/>
      <c r="F210" s="8"/>
      <c r="G210" s="43">
        <f t="shared" si="4"/>
        <v>0</v>
      </c>
      <c r="H210" s="29">
        <v>1500</v>
      </c>
      <c r="I210" s="9"/>
    </row>
    <row r="211" spans="1:9" ht="30" x14ac:dyDescent="0.25">
      <c r="A211" s="26">
        <v>198</v>
      </c>
      <c r="B211" s="27" t="s">
        <v>3139</v>
      </c>
      <c r="C211" s="28" t="s">
        <v>2019</v>
      </c>
      <c r="D211" s="29" t="s">
        <v>5335</v>
      </c>
      <c r="E211" s="8"/>
      <c r="F211" s="8"/>
      <c r="G211" s="43">
        <f t="shared" si="4"/>
        <v>0</v>
      </c>
      <c r="H211" s="29">
        <v>1500</v>
      </c>
      <c r="I211" s="9"/>
    </row>
    <row r="212" spans="1:9" ht="30" x14ac:dyDescent="0.25">
      <c r="A212" s="26">
        <v>199</v>
      </c>
      <c r="B212" s="27" t="s">
        <v>3140</v>
      </c>
      <c r="C212" s="28" t="s">
        <v>2020</v>
      </c>
      <c r="D212" s="29" t="s">
        <v>5335</v>
      </c>
      <c r="E212" s="8"/>
      <c r="F212" s="8"/>
      <c r="G212" s="43">
        <f t="shared" si="4"/>
        <v>0</v>
      </c>
      <c r="H212" s="29">
        <v>2000</v>
      </c>
      <c r="I212" s="9"/>
    </row>
    <row r="213" spans="1:9" ht="30" x14ac:dyDescent="0.25">
      <c r="A213" s="26">
        <v>200</v>
      </c>
      <c r="B213" s="27" t="s">
        <v>3141</v>
      </c>
      <c r="C213" s="28" t="s">
        <v>2021</v>
      </c>
      <c r="D213" s="29" t="s">
        <v>5335</v>
      </c>
      <c r="E213" s="8"/>
      <c r="F213" s="8"/>
      <c r="G213" s="43">
        <f t="shared" si="4"/>
        <v>0</v>
      </c>
      <c r="H213" s="29">
        <v>2000</v>
      </c>
      <c r="I213" s="9"/>
    </row>
    <row r="214" spans="1:9" ht="30" x14ac:dyDescent="0.25">
      <c r="A214" s="26">
        <v>201</v>
      </c>
      <c r="B214" s="27" t="s">
        <v>3142</v>
      </c>
      <c r="C214" s="28" t="s">
        <v>2022</v>
      </c>
      <c r="D214" s="29" t="s">
        <v>5335</v>
      </c>
      <c r="E214" s="8"/>
      <c r="F214" s="8"/>
      <c r="G214" s="43">
        <f t="shared" si="4"/>
        <v>0</v>
      </c>
      <c r="H214" s="29">
        <v>2000</v>
      </c>
      <c r="I214" s="9"/>
    </row>
    <row r="215" spans="1:9" ht="30" x14ac:dyDescent="0.25">
      <c r="A215" s="26">
        <v>202</v>
      </c>
      <c r="B215" s="27" t="s">
        <v>3143</v>
      </c>
      <c r="C215" s="28" t="s">
        <v>2023</v>
      </c>
      <c r="D215" s="29" t="s">
        <v>5335</v>
      </c>
      <c r="E215" s="8"/>
      <c r="F215" s="8"/>
      <c r="G215" s="43">
        <f t="shared" si="4"/>
        <v>0</v>
      </c>
      <c r="H215" s="29">
        <v>2000</v>
      </c>
      <c r="I215" s="9"/>
    </row>
    <row r="216" spans="1:9" ht="30" x14ac:dyDescent="0.25">
      <c r="A216" s="26">
        <v>203</v>
      </c>
      <c r="B216" s="27" t="s">
        <v>3144</v>
      </c>
      <c r="C216" s="28" t="s">
        <v>2024</v>
      </c>
      <c r="D216" s="29" t="s">
        <v>5335</v>
      </c>
      <c r="E216" s="8"/>
      <c r="F216" s="8"/>
      <c r="G216" s="43">
        <f t="shared" si="4"/>
        <v>0</v>
      </c>
      <c r="H216" s="29">
        <v>2000</v>
      </c>
      <c r="I216" s="9"/>
    </row>
    <row r="217" spans="1:9" ht="30" x14ac:dyDescent="0.25">
      <c r="A217" s="26">
        <v>204</v>
      </c>
      <c r="B217" s="27" t="s">
        <v>3145</v>
      </c>
      <c r="C217" s="28" t="s">
        <v>2025</v>
      </c>
      <c r="D217" s="29" t="s">
        <v>5335</v>
      </c>
      <c r="E217" s="8"/>
      <c r="F217" s="8"/>
      <c r="G217" s="43">
        <f t="shared" si="4"/>
        <v>0</v>
      </c>
      <c r="H217" s="29">
        <v>2000</v>
      </c>
      <c r="I217" s="9"/>
    </row>
    <row r="218" spans="1:9" ht="30" x14ac:dyDescent="0.25">
      <c r="A218" s="26">
        <v>205</v>
      </c>
      <c r="B218" s="27" t="s">
        <v>3146</v>
      </c>
      <c r="C218" s="28" t="s">
        <v>2026</v>
      </c>
      <c r="D218" s="29" t="s">
        <v>5335</v>
      </c>
      <c r="E218" s="8"/>
      <c r="F218" s="8"/>
      <c r="G218" s="43">
        <f t="shared" si="4"/>
        <v>0</v>
      </c>
      <c r="H218" s="29">
        <v>2000</v>
      </c>
      <c r="I218" s="9"/>
    </row>
    <row r="219" spans="1:9" ht="30" x14ac:dyDescent="0.25">
      <c r="A219" s="26">
        <v>206</v>
      </c>
      <c r="B219" s="27" t="s">
        <v>3147</v>
      </c>
      <c r="C219" s="28" t="s">
        <v>2027</v>
      </c>
      <c r="D219" s="29" t="s">
        <v>5335</v>
      </c>
      <c r="E219" s="8"/>
      <c r="F219" s="8"/>
      <c r="G219" s="43">
        <f t="shared" si="4"/>
        <v>0</v>
      </c>
      <c r="H219" s="29">
        <v>2000</v>
      </c>
      <c r="I219" s="9"/>
    </row>
    <row r="220" spans="1:9" ht="30" x14ac:dyDescent="0.25">
      <c r="A220" s="26">
        <v>207</v>
      </c>
      <c r="B220" s="27" t="s">
        <v>3148</v>
      </c>
      <c r="C220" s="28" t="s">
        <v>2028</v>
      </c>
      <c r="D220" s="29" t="s">
        <v>5335</v>
      </c>
      <c r="E220" s="8"/>
      <c r="F220" s="8"/>
      <c r="G220" s="43">
        <f t="shared" si="4"/>
        <v>0</v>
      </c>
      <c r="H220" s="29">
        <v>1000</v>
      </c>
      <c r="I220" s="9"/>
    </row>
    <row r="221" spans="1:9" ht="30" x14ac:dyDescent="0.25">
      <c r="A221" s="26">
        <v>208</v>
      </c>
      <c r="B221" s="27" t="s">
        <v>3149</v>
      </c>
      <c r="C221" s="28" t="s">
        <v>2029</v>
      </c>
      <c r="D221" s="29" t="s">
        <v>5335</v>
      </c>
      <c r="E221" s="8"/>
      <c r="F221" s="8"/>
      <c r="G221" s="43">
        <f t="shared" si="4"/>
        <v>0</v>
      </c>
      <c r="H221" s="29">
        <v>1000</v>
      </c>
      <c r="I221" s="9"/>
    </row>
    <row r="222" spans="1:9" ht="30" x14ac:dyDescent="0.25">
      <c r="A222" s="26">
        <v>209</v>
      </c>
      <c r="B222" s="27" t="s">
        <v>3150</v>
      </c>
      <c r="C222" s="28" t="s">
        <v>2030</v>
      </c>
      <c r="D222" s="29" t="s">
        <v>14</v>
      </c>
      <c r="E222" s="8"/>
      <c r="F222" s="8"/>
      <c r="G222" s="43">
        <f t="shared" si="4"/>
        <v>0</v>
      </c>
      <c r="H222" s="29">
        <v>5</v>
      </c>
      <c r="I222" s="9"/>
    </row>
    <row r="223" spans="1:9" ht="30" x14ac:dyDescent="0.25">
      <c r="A223" s="26">
        <v>210</v>
      </c>
      <c r="B223" s="27" t="s">
        <v>3151</v>
      </c>
      <c r="C223" s="28" t="s">
        <v>2031</v>
      </c>
      <c r="D223" s="29" t="s">
        <v>14</v>
      </c>
      <c r="E223" s="8"/>
      <c r="F223" s="8"/>
      <c r="G223" s="43">
        <f t="shared" si="4"/>
        <v>0</v>
      </c>
      <c r="H223" s="29">
        <v>10</v>
      </c>
      <c r="I223" s="9"/>
    </row>
    <row r="224" spans="1:9" ht="30" x14ac:dyDescent="0.25">
      <c r="A224" s="26">
        <v>211</v>
      </c>
      <c r="B224" s="27" t="s">
        <v>3152</v>
      </c>
      <c r="C224" s="28" t="s">
        <v>2032</v>
      </c>
      <c r="D224" s="29" t="s">
        <v>14</v>
      </c>
      <c r="E224" s="8"/>
      <c r="F224" s="8"/>
      <c r="G224" s="43">
        <f t="shared" si="4"/>
        <v>0</v>
      </c>
      <c r="H224" s="29">
        <v>80</v>
      </c>
      <c r="I224" s="9"/>
    </row>
    <row r="225" spans="1:9" ht="30" x14ac:dyDescent="0.25">
      <c r="A225" s="26">
        <v>212</v>
      </c>
      <c r="B225" s="27" t="s">
        <v>3153</v>
      </c>
      <c r="C225" s="28" t="s">
        <v>2033</v>
      </c>
      <c r="D225" s="29" t="s">
        <v>14</v>
      </c>
      <c r="E225" s="8"/>
      <c r="F225" s="8"/>
      <c r="G225" s="43">
        <f t="shared" si="4"/>
        <v>0</v>
      </c>
      <c r="H225" s="29">
        <v>80</v>
      </c>
      <c r="I225" s="9"/>
    </row>
    <row r="226" spans="1:9" ht="30" x14ac:dyDescent="0.25">
      <c r="A226" s="26">
        <v>213</v>
      </c>
      <c r="B226" s="27" t="s">
        <v>3154</v>
      </c>
      <c r="C226" s="28" t="s">
        <v>2034</v>
      </c>
      <c r="D226" s="29" t="s">
        <v>14</v>
      </c>
      <c r="E226" s="8"/>
      <c r="F226" s="8"/>
      <c r="G226" s="43">
        <f t="shared" si="4"/>
        <v>0</v>
      </c>
      <c r="H226" s="29">
        <v>80</v>
      </c>
      <c r="I226" s="9"/>
    </row>
    <row r="227" spans="1:9" ht="30" x14ac:dyDescent="0.25">
      <c r="A227" s="26">
        <v>214</v>
      </c>
      <c r="B227" s="27" t="s">
        <v>3155</v>
      </c>
      <c r="C227" s="28" t="s">
        <v>2035</v>
      </c>
      <c r="D227" s="29" t="s">
        <v>14</v>
      </c>
      <c r="E227" s="8"/>
      <c r="F227" s="8"/>
      <c r="G227" s="43">
        <f t="shared" si="4"/>
        <v>0</v>
      </c>
      <c r="H227" s="29">
        <v>80</v>
      </c>
      <c r="I227" s="9"/>
    </row>
    <row r="228" spans="1:9" ht="30" x14ac:dyDescent="0.25">
      <c r="A228" s="26">
        <v>215</v>
      </c>
      <c r="B228" s="27" t="s">
        <v>3156</v>
      </c>
      <c r="C228" s="28" t="s">
        <v>2037</v>
      </c>
      <c r="D228" s="29" t="s">
        <v>14</v>
      </c>
      <c r="E228" s="8"/>
      <c r="F228" s="8"/>
      <c r="G228" s="43">
        <f t="shared" si="4"/>
        <v>0</v>
      </c>
      <c r="H228" s="29">
        <v>80</v>
      </c>
      <c r="I228" s="9"/>
    </row>
    <row r="229" spans="1:9" ht="30" x14ac:dyDescent="0.25">
      <c r="A229" s="26">
        <v>216</v>
      </c>
      <c r="B229" s="27" t="s">
        <v>3157</v>
      </c>
      <c r="C229" s="28" t="s">
        <v>2036</v>
      </c>
      <c r="D229" s="29" t="s">
        <v>14</v>
      </c>
      <c r="E229" s="8"/>
      <c r="F229" s="8"/>
      <c r="G229" s="43">
        <f t="shared" si="4"/>
        <v>0</v>
      </c>
      <c r="H229" s="29">
        <v>80</v>
      </c>
      <c r="I229" s="9"/>
    </row>
    <row r="230" spans="1:9" ht="30" x14ac:dyDescent="0.25">
      <c r="A230" s="26">
        <v>217</v>
      </c>
      <c r="B230" s="27" t="s">
        <v>3158</v>
      </c>
      <c r="C230" s="28" t="s">
        <v>2038</v>
      </c>
      <c r="D230" s="29" t="s">
        <v>14</v>
      </c>
      <c r="E230" s="8"/>
      <c r="F230" s="8"/>
      <c r="G230" s="43">
        <f t="shared" si="4"/>
        <v>0</v>
      </c>
      <c r="H230" s="29">
        <v>80</v>
      </c>
      <c r="I230" s="9"/>
    </row>
    <row r="231" spans="1:9" ht="30" x14ac:dyDescent="0.25">
      <c r="A231" s="26">
        <v>218</v>
      </c>
      <c r="B231" s="27" t="s">
        <v>3159</v>
      </c>
      <c r="C231" s="28" t="s">
        <v>2039</v>
      </c>
      <c r="D231" s="29" t="s">
        <v>14</v>
      </c>
      <c r="E231" s="8"/>
      <c r="F231" s="8"/>
      <c r="G231" s="43">
        <f t="shared" si="4"/>
        <v>0</v>
      </c>
      <c r="H231" s="29">
        <v>80</v>
      </c>
      <c r="I231" s="9"/>
    </row>
    <row r="232" spans="1:9" ht="30" x14ac:dyDescent="0.25">
      <c r="A232" s="26">
        <v>219</v>
      </c>
      <c r="B232" s="27" t="s">
        <v>3160</v>
      </c>
      <c r="C232" s="28" t="s">
        <v>2040</v>
      </c>
      <c r="D232" s="29" t="s">
        <v>14</v>
      </c>
      <c r="E232" s="8"/>
      <c r="F232" s="8"/>
      <c r="G232" s="43">
        <f t="shared" si="4"/>
        <v>0</v>
      </c>
      <c r="H232" s="29">
        <v>80</v>
      </c>
      <c r="I232" s="9"/>
    </row>
    <row r="233" spans="1:9" ht="30" x14ac:dyDescent="0.25">
      <c r="A233" s="26">
        <v>220</v>
      </c>
      <c r="B233" s="27" t="s">
        <v>3161</v>
      </c>
      <c r="C233" s="28" t="s">
        <v>2042</v>
      </c>
      <c r="D233" s="29" t="s">
        <v>14</v>
      </c>
      <c r="E233" s="8"/>
      <c r="F233" s="8"/>
      <c r="G233" s="43">
        <f t="shared" si="4"/>
        <v>0</v>
      </c>
      <c r="H233" s="29">
        <v>80</v>
      </c>
      <c r="I233" s="9"/>
    </row>
    <row r="234" spans="1:9" ht="30" x14ac:dyDescent="0.25">
      <c r="A234" s="26">
        <v>221</v>
      </c>
      <c r="B234" s="27" t="s">
        <v>3162</v>
      </c>
      <c r="C234" s="28" t="s">
        <v>2041</v>
      </c>
      <c r="D234" s="29" t="s">
        <v>14</v>
      </c>
      <c r="E234" s="8"/>
      <c r="F234" s="8"/>
      <c r="G234" s="43">
        <f t="shared" si="4"/>
        <v>0</v>
      </c>
      <c r="H234" s="29">
        <v>80</v>
      </c>
      <c r="I234" s="9"/>
    </row>
    <row r="235" spans="1:9" ht="30" x14ac:dyDescent="0.25">
      <c r="A235" s="26">
        <v>222</v>
      </c>
      <c r="B235" s="27" t="s">
        <v>3163</v>
      </c>
      <c r="C235" s="28" t="s">
        <v>2043</v>
      </c>
      <c r="D235" s="29" t="s">
        <v>14</v>
      </c>
      <c r="E235" s="8"/>
      <c r="F235" s="8"/>
      <c r="G235" s="43">
        <f t="shared" si="4"/>
        <v>0</v>
      </c>
      <c r="H235" s="29">
        <v>80</v>
      </c>
      <c r="I235" s="9"/>
    </row>
    <row r="236" spans="1:9" ht="30" x14ac:dyDescent="0.25">
      <c r="A236" s="26">
        <v>223</v>
      </c>
      <c r="B236" s="27" t="s">
        <v>3164</v>
      </c>
      <c r="C236" s="28" t="s">
        <v>2044</v>
      </c>
      <c r="D236" s="29" t="s">
        <v>14</v>
      </c>
      <c r="E236" s="8"/>
      <c r="F236" s="8"/>
      <c r="G236" s="43">
        <f t="shared" si="4"/>
        <v>0</v>
      </c>
      <c r="H236" s="29">
        <v>15</v>
      </c>
      <c r="I236" s="9"/>
    </row>
    <row r="237" spans="1:9" ht="30" x14ac:dyDescent="0.25">
      <c r="A237" s="26">
        <v>224</v>
      </c>
      <c r="B237" s="27" t="s">
        <v>3165</v>
      </c>
      <c r="C237" s="28" t="s">
        <v>2045</v>
      </c>
      <c r="D237" s="29" t="s">
        <v>14</v>
      </c>
      <c r="E237" s="8"/>
      <c r="F237" s="8"/>
      <c r="G237" s="43">
        <f t="shared" si="4"/>
        <v>0</v>
      </c>
      <c r="H237" s="29">
        <v>5</v>
      </c>
      <c r="I237" s="9"/>
    </row>
    <row r="238" spans="1:9" ht="30" x14ac:dyDescent="0.25">
      <c r="A238" s="26">
        <v>225</v>
      </c>
      <c r="B238" s="27" t="s">
        <v>3166</v>
      </c>
      <c r="C238" s="28" t="s">
        <v>1933</v>
      </c>
      <c r="D238" s="29" t="s">
        <v>14</v>
      </c>
      <c r="E238" s="8"/>
      <c r="F238" s="8"/>
      <c r="G238" s="43">
        <f t="shared" si="4"/>
        <v>0</v>
      </c>
      <c r="H238" s="29">
        <v>5</v>
      </c>
      <c r="I238" s="9"/>
    </row>
    <row r="239" spans="1:9" ht="30" x14ac:dyDescent="0.25">
      <c r="A239" s="26">
        <v>226</v>
      </c>
      <c r="B239" s="27" t="s">
        <v>3167</v>
      </c>
      <c r="C239" s="28" t="s">
        <v>371</v>
      </c>
      <c r="D239" s="29" t="s">
        <v>14</v>
      </c>
      <c r="E239" s="8"/>
      <c r="F239" s="8"/>
      <c r="G239" s="43">
        <f t="shared" si="4"/>
        <v>0</v>
      </c>
      <c r="H239" s="29">
        <v>10</v>
      </c>
      <c r="I239" s="9"/>
    </row>
    <row r="240" spans="1:9" ht="30" x14ac:dyDescent="0.25">
      <c r="A240" s="26">
        <v>227</v>
      </c>
      <c r="B240" s="27" t="s">
        <v>3168</v>
      </c>
      <c r="C240" s="28" t="s">
        <v>370</v>
      </c>
      <c r="D240" s="29" t="s">
        <v>14</v>
      </c>
      <c r="E240" s="8"/>
      <c r="F240" s="8"/>
      <c r="G240" s="43">
        <f t="shared" si="4"/>
        <v>0</v>
      </c>
      <c r="H240" s="29">
        <v>10</v>
      </c>
      <c r="I240" s="9"/>
    </row>
    <row r="241" spans="1:9" ht="30" x14ac:dyDescent="0.25">
      <c r="A241" s="26">
        <v>228</v>
      </c>
      <c r="B241" s="27" t="s">
        <v>3169</v>
      </c>
      <c r="C241" s="28" t="s">
        <v>369</v>
      </c>
      <c r="D241" s="29" t="s">
        <v>14</v>
      </c>
      <c r="E241" s="8"/>
      <c r="F241" s="8"/>
      <c r="G241" s="43">
        <f t="shared" si="4"/>
        <v>0</v>
      </c>
      <c r="H241" s="29">
        <v>20</v>
      </c>
      <c r="I241" s="9"/>
    </row>
    <row r="242" spans="1:9" ht="30" x14ac:dyDescent="0.25">
      <c r="A242" s="26">
        <v>229</v>
      </c>
      <c r="B242" s="27" t="s">
        <v>3170</v>
      </c>
      <c r="C242" s="28" t="s">
        <v>368</v>
      </c>
      <c r="D242" s="29" t="s">
        <v>14</v>
      </c>
      <c r="E242" s="8"/>
      <c r="F242" s="8"/>
      <c r="G242" s="43">
        <f t="shared" si="4"/>
        <v>0</v>
      </c>
      <c r="H242" s="29">
        <v>30</v>
      </c>
      <c r="I242" s="9"/>
    </row>
    <row r="243" spans="1:9" ht="30" x14ac:dyDescent="0.25">
      <c r="A243" s="26">
        <v>230</v>
      </c>
      <c r="B243" s="27" t="s">
        <v>3171</v>
      </c>
      <c r="C243" s="28" t="s">
        <v>367</v>
      </c>
      <c r="D243" s="29" t="s">
        <v>14</v>
      </c>
      <c r="E243" s="8"/>
      <c r="F243" s="8"/>
      <c r="G243" s="43">
        <f t="shared" si="4"/>
        <v>0</v>
      </c>
      <c r="H243" s="29">
        <v>50</v>
      </c>
      <c r="I243" s="9"/>
    </row>
    <row r="244" spans="1:9" ht="30" x14ac:dyDescent="0.25">
      <c r="A244" s="26">
        <v>231</v>
      </c>
      <c r="B244" s="27" t="s">
        <v>3172</v>
      </c>
      <c r="C244" s="28" t="s">
        <v>366</v>
      </c>
      <c r="D244" s="29" t="s">
        <v>14</v>
      </c>
      <c r="E244" s="8"/>
      <c r="F244" s="8"/>
      <c r="G244" s="43">
        <f t="shared" si="4"/>
        <v>0</v>
      </c>
      <c r="H244" s="29">
        <v>200</v>
      </c>
      <c r="I244" s="9"/>
    </row>
    <row r="245" spans="1:9" ht="30" x14ac:dyDescent="0.25">
      <c r="A245" s="26">
        <v>232</v>
      </c>
      <c r="B245" s="27" t="s">
        <v>3173</v>
      </c>
      <c r="C245" s="28" t="s">
        <v>365</v>
      </c>
      <c r="D245" s="29" t="s">
        <v>14</v>
      </c>
      <c r="E245" s="8"/>
      <c r="F245" s="8"/>
      <c r="G245" s="43">
        <f t="shared" si="4"/>
        <v>0</v>
      </c>
      <c r="H245" s="29">
        <v>200</v>
      </c>
      <c r="I245" s="9"/>
    </row>
    <row r="246" spans="1:9" ht="30" x14ac:dyDescent="0.25">
      <c r="A246" s="26">
        <v>233</v>
      </c>
      <c r="B246" s="27" t="s">
        <v>3174</v>
      </c>
      <c r="C246" s="28" t="s">
        <v>364</v>
      </c>
      <c r="D246" s="29" t="s">
        <v>14</v>
      </c>
      <c r="E246" s="8"/>
      <c r="F246" s="8"/>
      <c r="G246" s="43">
        <f t="shared" si="4"/>
        <v>0</v>
      </c>
      <c r="H246" s="29">
        <v>200</v>
      </c>
      <c r="I246" s="9"/>
    </row>
    <row r="247" spans="1:9" ht="30" x14ac:dyDescent="0.25">
      <c r="A247" s="26">
        <v>234</v>
      </c>
      <c r="B247" s="27" t="s">
        <v>3175</v>
      </c>
      <c r="C247" s="28" t="s">
        <v>363</v>
      </c>
      <c r="D247" s="29" t="s">
        <v>14</v>
      </c>
      <c r="E247" s="8"/>
      <c r="F247" s="8"/>
      <c r="G247" s="43">
        <f t="shared" si="4"/>
        <v>0</v>
      </c>
      <c r="H247" s="29">
        <v>200</v>
      </c>
      <c r="I247" s="9"/>
    </row>
    <row r="248" spans="1:9" ht="30" x14ac:dyDescent="0.25">
      <c r="A248" s="26">
        <v>235</v>
      </c>
      <c r="B248" s="27" t="s">
        <v>3176</v>
      </c>
      <c r="C248" s="28" t="s">
        <v>362</v>
      </c>
      <c r="D248" s="29" t="s">
        <v>14</v>
      </c>
      <c r="E248" s="8"/>
      <c r="F248" s="8"/>
      <c r="G248" s="43">
        <f t="shared" si="4"/>
        <v>0</v>
      </c>
      <c r="H248" s="29">
        <v>200</v>
      </c>
      <c r="I248" s="9"/>
    </row>
    <row r="249" spans="1:9" ht="30" x14ac:dyDescent="0.25">
      <c r="A249" s="26">
        <v>236</v>
      </c>
      <c r="B249" s="27" t="s">
        <v>3177</v>
      </c>
      <c r="C249" s="28" t="s">
        <v>361</v>
      </c>
      <c r="D249" s="29" t="s">
        <v>14</v>
      </c>
      <c r="E249" s="8"/>
      <c r="F249" s="8"/>
      <c r="G249" s="43">
        <f t="shared" si="4"/>
        <v>0</v>
      </c>
      <c r="H249" s="29">
        <v>200</v>
      </c>
      <c r="I249" s="9"/>
    </row>
    <row r="250" spans="1:9" ht="30" x14ac:dyDescent="0.25">
      <c r="A250" s="26">
        <v>237</v>
      </c>
      <c r="B250" s="27" t="s">
        <v>3178</v>
      </c>
      <c r="C250" s="28" t="s">
        <v>360</v>
      </c>
      <c r="D250" s="29" t="s">
        <v>14</v>
      </c>
      <c r="E250" s="8"/>
      <c r="F250" s="8"/>
      <c r="G250" s="43">
        <f t="shared" si="4"/>
        <v>0</v>
      </c>
      <c r="H250" s="29">
        <v>200</v>
      </c>
      <c r="I250" s="9"/>
    </row>
    <row r="251" spans="1:9" ht="30" x14ac:dyDescent="0.25">
      <c r="A251" s="26">
        <v>238</v>
      </c>
      <c r="B251" s="27" t="s">
        <v>3179</v>
      </c>
      <c r="C251" s="28" t="s">
        <v>359</v>
      </c>
      <c r="D251" s="29" t="s">
        <v>14</v>
      </c>
      <c r="E251" s="8"/>
      <c r="F251" s="8"/>
      <c r="G251" s="43">
        <f t="shared" si="4"/>
        <v>0</v>
      </c>
      <c r="H251" s="29">
        <v>200</v>
      </c>
      <c r="I251" s="9"/>
    </row>
    <row r="252" spans="1:9" ht="30" x14ac:dyDescent="0.25">
      <c r="A252" s="26">
        <v>239</v>
      </c>
      <c r="B252" s="27" t="s">
        <v>3180</v>
      </c>
      <c r="C252" s="28" t="s">
        <v>358</v>
      </c>
      <c r="D252" s="29" t="s">
        <v>14</v>
      </c>
      <c r="E252" s="8"/>
      <c r="F252" s="8"/>
      <c r="G252" s="43">
        <f t="shared" si="4"/>
        <v>0</v>
      </c>
      <c r="H252" s="29">
        <v>40</v>
      </c>
      <c r="I252" s="9"/>
    </row>
    <row r="253" spans="1:9" ht="30" x14ac:dyDescent="0.25">
      <c r="A253" s="26">
        <v>240</v>
      </c>
      <c r="B253" s="27" t="s">
        <v>3181</v>
      </c>
      <c r="C253" s="28" t="s">
        <v>357</v>
      </c>
      <c r="D253" s="29" t="s">
        <v>14</v>
      </c>
      <c r="E253" s="8"/>
      <c r="F253" s="8"/>
      <c r="G253" s="43">
        <f t="shared" si="4"/>
        <v>0</v>
      </c>
      <c r="H253" s="29">
        <v>40</v>
      </c>
      <c r="I253" s="9"/>
    </row>
    <row r="254" spans="1:9" ht="30" x14ac:dyDescent="0.25">
      <c r="A254" s="26">
        <v>241</v>
      </c>
      <c r="B254" s="27" t="s">
        <v>3182</v>
      </c>
      <c r="C254" s="28" t="s">
        <v>356</v>
      </c>
      <c r="D254" s="29" t="s">
        <v>14</v>
      </c>
      <c r="E254" s="8"/>
      <c r="F254" s="8"/>
      <c r="G254" s="43">
        <f t="shared" si="4"/>
        <v>0</v>
      </c>
      <c r="H254" s="29">
        <v>550</v>
      </c>
      <c r="I254" s="9"/>
    </row>
    <row r="255" spans="1:9" ht="30" x14ac:dyDescent="0.25">
      <c r="A255" s="26">
        <v>242</v>
      </c>
      <c r="B255" s="27" t="s">
        <v>3183</v>
      </c>
      <c r="C255" s="28" t="s">
        <v>355</v>
      </c>
      <c r="D255" s="29" t="s">
        <v>14</v>
      </c>
      <c r="E255" s="8"/>
      <c r="F255" s="8"/>
      <c r="G255" s="43">
        <f t="shared" si="4"/>
        <v>0</v>
      </c>
      <c r="H255" s="29">
        <v>550</v>
      </c>
      <c r="I255" s="9"/>
    </row>
    <row r="256" spans="1:9" ht="30" x14ac:dyDescent="0.25">
      <c r="A256" s="26">
        <v>243</v>
      </c>
      <c r="B256" s="27" t="s">
        <v>3184</v>
      </c>
      <c r="C256" s="28" t="s">
        <v>354</v>
      </c>
      <c r="D256" s="29" t="s">
        <v>14</v>
      </c>
      <c r="E256" s="8"/>
      <c r="F256" s="8"/>
      <c r="G256" s="43">
        <f t="shared" si="4"/>
        <v>0</v>
      </c>
      <c r="H256" s="29">
        <v>550</v>
      </c>
      <c r="I256" s="9"/>
    </row>
    <row r="257" spans="1:9" ht="30" x14ac:dyDescent="0.25">
      <c r="A257" s="26">
        <v>244</v>
      </c>
      <c r="B257" s="27" t="s">
        <v>3185</v>
      </c>
      <c r="C257" s="28" t="s">
        <v>353</v>
      </c>
      <c r="D257" s="29" t="s">
        <v>14</v>
      </c>
      <c r="E257" s="8"/>
      <c r="F257" s="8"/>
      <c r="G257" s="43">
        <f t="shared" si="4"/>
        <v>0</v>
      </c>
      <c r="H257" s="29">
        <v>550</v>
      </c>
      <c r="I257" s="9"/>
    </row>
    <row r="258" spans="1:9" ht="30" x14ac:dyDescent="0.25">
      <c r="A258" s="26">
        <v>245</v>
      </c>
      <c r="B258" s="27" t="s">
        <v>3186</v>
      </c>
      <c r="C258" s="28" t="s">
        <v>352</v>
      </c>
      <c r="D258" s="29" t="s">
        <v>14</v>
      </c>
      <c r="E258" s="8"/>
      <c r="F258" s="8"/>
      <c r="G258" s="43">
        <f t="shared" si="4"/>
        <v>0</v>
      </c>
      <c r="H258" s="29">
        <v>550</v>
      </c>
      <c r="I258" s="9"/>
    </row>
    <row r="259" spans="1:9" ht="30" x14ac:dyDescent="0.25">
      <c r="A259" s="26">
        <v>246</v>
      </c>
      <c r="B259" s="27" t="s">
        <v>3187</v>
      </c>
      <c r="C259" s="28" t="s">
        <v>351</v>
      </c>
      <c r="D259" s="29" t="s">
        <v>14</v>
      </c>
      <c r="E259" s="8"/>
      <c r="F259" s="8"/>
      <c r="G259" s="43">
        <f t="shared" si="4"/>
        <v>0</v>
      </c>
      <c r="H259" s="29">
        <v>550</v>
      </c>
      <c r="I259" s="9"/>
    </row>
    <row r="260" spans="1:9" ht="30" x14ac:dyDescent="0.25">
      <c r="A260" s="26">
        <v>247</v>
      </c>
      <c r="B260" s="27" t="s">
        <v>3188</v>
      </c>
      <c r="C260" s="28" t="s">
        <v>350</v>
      </c>
      <c r="D260" s="29" t="s">
        <v>14</v>
      </c>
      <c r="E260" s="8"/>
      <c r="F260" s="8"/>
      <c r="G260" s="43">
        <f t="shared" si="4"/>
        <v>0</v>
      </c>
      <c r="H260" s="29">
        <v>550</v>
      </c>
      <c r="I260" s="9"/>
    </row>
    <row r="261" spans="1:9" ht="30" x14ac:dyDescent="0.25">
      <c r="A261" s="26">
        <v>248</v>
      </c>
      <c r="B261" s="27" t="s">
        <v>3189</v>
      </c>
      <c r="C261" s="28" t="s">
        <v>349</v>
      </c>
      <c r="D261" s="29" t="s">
        <v>14</v>
      </c>
      <c r="E261" s="8"/>
      <c r="F261" s="8"/>
      <c r="G261" s="43">
        <f t="shared" si="4"/>
        <v>0</v>
      </c>
      <c r="H261" s="29">
        <v>550</v>
      </c>
      <c r="I261" s="9"/>
    </row>
    <row r="262" spans="1:9" ht="30" x14ac:dyDescent="0.25">
      <c r="A262" s="26">
        <v>249</v>
      </c>
      <c r="B262" s="27" t="s">
        <v>3190</v>
      </c>
      <c r="C262" s="28" t="s">
        <v>348</v>
      </c>
      <c r="D262" s="29" t="s">
        <v>14</v>
      </c>
      <c r="E262" s="8"/>
      <c r="F262" s="8"/>
      <c r="G262" s="43">
        <f t="shared" si="4"/>
        <v>0</v>
      </c>
      <c r="H262" s="29">
        <v>550</v>
      </c>
      <c r="I262" s="9"/>
    </row>
    <row r="263" spans="1:9" ht="30" x14ac:dyDescent="0.25">
      <c r="A263" s="26">
        <v>250</v>
      </c>
      <c r="B263" s="27" t="s">
        <v>3191</v>
      </c>
      <c r="C263" s="28" t="s">
        <v>347</v>
      </c>
      <c r="D263" s="29" t="s">
        <v>14</v>
      </c>
      <c r="E263" s="8"/>
      <c r="F263" s="8"/>
      <c r="G263" s="43">
        <f t="shared" si="4"/>
        <v>0</v>
      </c>
      <c r="H263" s="29">
        <v>550</v>
      </c>
      <c r="I263" s="9"/>
    </row>
    <row r="264" spans="1:9" ht="30" x14ac:dyDescent="0.25">
      <c r="A264" s="26">
        <v>251</v>
      </c>
      <c r="B264" s="27" t="s">
        <v>3192</v>
      </c>
      <c r="C264" s="28" t="s">
        <v>346</v>
      </c>
      <c r="D264" s="29" t="s">
        <v>14</v>
      </c>
      <c r="E264" s="8"/>
      <c r="F264" s="8"/>
      <c r="G264" s="43">
        <f t="shared" si="4"/>
        <v>0</v>
      </c>
      <c r="H264" s="29">
        <v>550</v>
      </c>
      <c r="I264" s="9"/>
    </row>
    <row r="265" spans="1:9" ht="30" x14ac:dyDescent="0.25">
      <c r="A265" s="26">
        <v>252</v>
      </c>
      <c r="B265" s="27" t="s">
        <v>3193</v>
      </c>
      <c r="C265" s="52" t="s">
        <v>345</v>
      </c>
      <c r="D265" s="29" t="s">
        <v>14</v>
      </c>
      <c r="E265" s="8"/>
      <c r="F265" s="8"/>
      <c r="G265" s="43">
        <f t="shared" si="4"/>
        <v>0</v>
      </c>
      <c r="H265" s="29">
        <v>550</v>
      </c>
      <c r="I265" s="9"/>
    </row>
    <row r="266" spans="1:9" ht="30" x14ac:dyDescent="0.25">
      <c r="A266" s="26">
        <v>253</v>
      </c>
      <c r="B266" s="27" t="s">
        <v>3194</v>
      </c>
      <c r="C266" s="28" t="s">
        <v>344</v>
      </c>
      <c r="D266" s="29" t="s">
        <v>14</v>
      </c>
      <c r="E266" s="8"/>
      <c r="F266" s="8"/>
      <c r="G266" s="43">
        <f t="shared" si="4"/>
        <v>0</v>
      </c>
      <c r="H266" s="29">
        <v>550</v>
      </c>
      <c r="I266" s="9"/>
    </row>
    <row r="267" spans="1:9" ht="30" x14ac:dyDescent="0.25">
      <c r="A267" s="26">
        <v>254</v>
      </c>
      <c r="B267" s="27" t="s">
        <v>3195</v>
      </c>
      <c r="C267" s="28" t="s">
        <v>343</v>
      </c>
      <c r="D267" s="29" t="s">
        <v>14</v>
      </c>
      <c r="E267" s="8"/>
      <c r="F267" s="8"/>
      <c r="G267" s="43">
        <f t="shared" si="4"/>
        <v>0</v>
      </c>
      <c r="H267" s="29">
        <v>550</v>
      </c>
      <c r="I267" s="9"/>
    </row>
    <row r="268" spans="1:9" ht="30" x14ac:dyDescent="0.25">
      <c r="A268" s="26">
        <v>255</v>
      </c>
      <c r="B268" s="27" t="s">
        <v>3196</v>
      </c>
      <c r="C268" s="28" t="s">
        <v>342</v>
      </c>
      <c r="D268" s="29" t="s">
        <v>14</v>
      </c>
      <c r="E268" s="8"/>
      <c r="F268" s="8"/>
      <c r="G268" s="43">
        <f t="shared" si="4"/>
        <v>0</v>
      </c>
      <c r="H268" s="29">
        <v>550</v>
      </c>
      <c r="I268" s="9"/>
    </row>
    <row r="269" spans="1:9" ht="30" x14ac:dyDescent="0.25">
      <c r="A269" s="26">
        <v>256</v>
      </c>
      <c r="B269" s="27" t="s">
        <v>3197</v>
      </c>
      <c r="C269" s="28" t="s">
        <v>341</v>
      </c>
      <c r="D269" s="29" t="s">
        <v>14</v>
      </c>
      <c r="E269" s="8"/>
      <c r="F269" s="8"/>
      <c r="G269" s="43">
        <f t="shared" si="4"/>
        <v>0</v>
      </c>
      <c r="H269" s="29">
        <v>550</v>
      </c>
      <c r="I269" s="9"/>
    </row>
    <row r="270" spans="1:9" ht="30" x14ac:dyDescent="0.25">
      <c r="A270" s="26">
        <v>257</v>
      </c>
      <c r="B270" s="27" t="s">
        <v>3198</v>
      </c>
      <c r="C270" s="28" t="s">
        <v>340</v>
      </c>
      <c r="D270" s="29" t="s">
        <v>14</v>
      </c>
      <c r="E270" s="8"/>
      <c r="F270" s="8"/>
      <c r="G270" s="43">
        <f t="shared" si="4"/>
        <v>0</v>
      </c>
      <c r="H270" s="29">
        <v>550</v>
      </c>
      <c r="I270" s="9"/>
    </row>
    <row r="271" spans="1:9" x14ac:dyDescent="0.25">
      <c r="A271" s="26">
        <v>258</v>
      </c>
      <c r="B271" s="27" t="s">
        <v>3199</v>
      </c>
      <c r="C271" s="33" t="s">
        <v>339</v>
      </c>
      <c r="D271" s="29" t="s">
        <v>14</v>
      </c>
      <c r="E271" s="8"/>
      <c r="F271" s="8"/>
      <c r="G271" s="43">
        <f t="shared" si="4"/>
        <v>0</v>
      </c>
      <c r="H271" s="29">
        <v>5</v>
      </c>
      <c r="I271" s="9"/>
    </row>
    <row r="272" spans="1:9" x14ac:dyDescent="0.25">
      <c r="A272" s="26">
        <v>259</v>
      </c>
      <c r="B272" s="27" t="s">
        <v>3200</v>
      </c>
      <c r="C272" s="28" t="s">
        <v>338</v>
      </c>
      <c r="D272" s="29" t="s">
        <v>14</v>
      </c>
      <c r="E272" s="8"/>
      <c r="F272" s="8"/>
      <c r="G272" s="43">
        <f t="shared" si="4"/>
        <v>0</v>
      </c>
      <c r="H272" s="29">
        <v>5</v>
      </c>
      <c r="I272" s="9"/>
    </row>
    <row r="273" spans="1:9" x14ac:dyDescent="0.25">
      <c r="A273" s="26">
        <v>260</v>
      </c>
      <c r="B273" s="27" t="s">
        <v>3201</v>
      </c>
      <c r="C273" s="28" t="s">
        <v>337</v>
      </c>
      <c r="D273" s="29" t="s">
        <v>14</v>
      </c>
      <c r="E273" s="8"/>
      <c r="F273" s="8"/>
      <c r="G273" s="43">
        <f t="shared" si="4"/>
        <v>0</v>
      </c>
      <c r="H273" s="29">
        <v>5</v>
      </c>
      <c r="I273" s="9"/>
    </row>
    <row r="274" spans="1:9" x14ac:dyDescent="0.25">
      <c r="A274" s="26">
        <v>261</v>
      </c>
      <c r="B274" s="27" t="s">
        <v>3202</v>
      </c>
      <c r="C274" s="28" t="s">
        <v>1936</v>
      </c>
      <c r="D274" s="29" t="s">
        <v>14</v>
      </c>
      <c r="E274" s="8"/>
      <c r="F274" s="8"/>
      <c r="G274" s="43">
        <f>E274+F274</f>
        <v>0</v>
      </c>
      <c r="H274" s="29">
        <v>10</v>
      </c>
      <c r="I274" s="9"/>
    </row>
    <row r="275" spans="1:9" x14ac:dyDescent="0.25">
      <c r="A275" s="26">
        <v>262</v>
      </c>
      <c r="B275" s="27" t="s">
        <v>3203</v>
      </c>
      <c r="C275" s="28" t="s">
        <v>1935</v>
      </c>
      <c r="D275" s="29" t="s">
        <v>14</v>
      </c>
      <c r="E275" s="8"/>
      <c r="F275" s="8"/>
      <c r="G275" s="43">
        <f>E275+F275</f>
        <v>0</v>
      </c>
      <c r="H275" s="29">
        <v>10</v>
      </c>
      <c r="I275" s="9"/>
    </row>
    <row r="276" spans="1:9" x14ac:dyDescent="0.25">
      <c r="A276" s="26">
        <v>263</v>
      </c>
      <c r="B276" s="27" t="s">
        <v>3204</v>
      </c>
      <c r="C276" s="28" t="s">
        <v>336</v>
      </c>
      <c r="D276" s="29" t="s">
        <v>14</v>
      </c>
      <c r="E276" s="8"/>
      <c r="F276" s="8"/>
      <c r="G276" s="43">
        <f t="shared" si="4"/>
        <v>0</v>
      </c>
      <c r="H276" s="29">
        <v>200</v>
      </c>
      <c r="I276" s="9"/>
    </row>
    <row r="277" spans="1:9" x14ac:dyDescent="0.25">
      <c r="A277" s="26">
        <v>264</v>
      </c>
      <c r="B277" s="27" t="s">
        <v>3205</v>
      </c>
      <c r="C277" s="28" t="s">
        <v>335</v>
      </c>
      <c r="D277" s="29" t="s">
        <v>14</v>
      </c>
      <c r="E277" s="8"/>
      <c r="F277" s="8"/>
      <c r="G277" s="43">
        <f t="shared" si="4"/>
        <v>0</v>
      </c>
      <c r="H277" s="29">
        <v>200</v>
      </c>
      <c r="I277" s="9"/>
    </row>
    <row r="278" spans="1:9" x14ac:dyDescent="0.25">
      <c r="A278" s="26">
        <v>265</v>
      </c>
      <c r="B278" s="27" t="s">
        <v>3206</v>
      </c>
      <c r="C278" s="28" t="s">
        <v>334</v>
      </c>
      <c r="D278" s="29" t="s">
        <v>14</v>
      </c>
      <c r="E278" s="8"/>
      <c r="F278" s="8"/>
      <c r="G278" s="43">
        <f t="shared" si="4"/>
        <v>0</v>
      </c>
      <c r="H278" s="29">
        <v>200</v>
      </c>
      <c r="I278" s="9"/>
    </row>
    <row r="279" spans="1:9" x14ac:dyDescent="0.25">
      <c r="A279" s="26">
        <v>266</v>
      </c>
      <c r="B279" s="27" t="s">
        <v>3207</v>
      </c>
      <c r="C279" s="28" t="s">
        <v>1934</v>
      </c>
      <c r="D279" s="29" t="s">
        <v>14</v>
      </c>
      <c r="E279" s="8"/>
      <c r="F279" s="8"/>
      <c r="G279" s="43">
        <f t="shared" si="4"/>
        <v>0</v>
      </c>
      <c r="H279" s="29">
        <v>40</v>
      </c>
      <c r="I279" s="9"/>
    </row>
    <row r="280" spans="1:9" x14ac:dyDescent="0.25">
      <c r="A280" s="26">
        <v>267</v>
      </c>
      <c r="B280" s="27" t="s">
        <v>3208</v>
      </c>
      <c r="C280" s="28" t="s">
        <v>333</v>
      </c>
      <c r="D280" s="29" t="s">
        <v>14</v>
      </c>
      <c r="E280" s="8"/>
      <c r="F280" s="8"/>
      <c r="G280" s="43">
        <f t="shared" si="4"/>
        <v>0</v>
      </c>
      <c r="H280" s="29">
        <v>100</v>
      </c>
      <c r="I280" s="9"/>
    </row>
    <row r="281" spans="1:9" x14ac:dyDescent="0.25">
      <c r="A281" s="26">
        <v>268</v>
      </c>
      <c r="B281" s="27" t="s">
        <v>3209</v>
      </c>
      <c r="C281" s="28" t="s">
        <v>332</v>
      </c>
      <c r="D281" s="29" t="s">
        <v>14</v>
      </c>
      <c r="E281" s="8"/>
      <c r="F281" s="8"/>
      <c r="G281" s="43">
        <f t="shared" si="4"/>
        <v>0</v>
      </c>
      <c r="H281" s="29">
        <v>10</v>
      </c>
      <c r="I281" s="9"/>
    </row>
    <row r="282" spans="1:9" x14ac:dyDescent="0.25">
      <c r="A282" s="32"/>
      <c r="B282" s="31" t="s">
        <v>3210</v>
      </c>
      <c r="C282" s="23" t="s">
        <v>2243</v>
      </c>
      <c r="D282" s="20"/>
      <c r="E282" s="20"/>
      <c r="F282" s="20"/>
      <c r="G282" s="20"/>
      <c r="H282" s="20"/>
      <c r="I282" s="20"/>
    </row>
    <row r="283" spans="1:9" x14ac:dyDescent="0.25">
      <c r="A283" s="26">
        <v>269</v>
      </c>
      <c r="B283" s="27" t="s">
        <v>3211</v>
      </c>
      <c r="C283" s="28" t="s">
        <v>1937</v>
      </c>
      <c r="D283" s="29" t="s">
        <v>5335</v>
      </c>
      <c r="E283" s="8"/>
      <c r="F283" s="8"/>
      <c r="G283" s="43">
        <f t="shared" si="4"/>
        <v>0</v>
      </c>
      <c r="H283" s="29">
        <v>50</v>
      </c>
      <c r="I283" s="9"/>
    </row>
    <row r="284" spans="1:9" x14ac:dyDescent="0.25">
      <c r="A284" s="26">
        <v>270</v>
      </c>
      <c r="B284" s="27" t="s">
        <v>3212</v>
      </c>
      <c r="C284" s="28" t="s">
        <v>1938</v>
      </c>
      <c r="D284" s="29" t="s">
        <v>5335</v>
      </c>
      <c r="E284" s="8"/>
      <c r="F284" s="8"/>
      <c r="G284" s="43">
        <f t="shared" si="4"/>
        <v>0</v>
      </c>
      <c r="H284" s="29">
        <v>1000</v>
      </c>
      <c r="I284" s="9"/>
    </row>
    <row r="285" spans="1:9" x14ac:dyDescent="0.25">
      <c r="A285" s="26">
        <v>271</v>
      </c>
      <c r="B285" s="27" t="s">
        <v>3213</v>
      </c>
      <c r="C285" s="28" t="s">
        <v>1939</v>
      </c>
      <c r="D285" s="29" t="s">
        <v>5335</v>
      </c>
      <c r="E285" s="8"/>
      <c r="F285" s="8"/>
      <c r="G285" s="43">
        <f t="shared" si="4"/>
        <v>0</v>
      </c>
      <c r="H285" s="29">
        <v>2000</v>
      </c>
      <c r="I285" s="9"/>
    </row>
    <row r="286" spans="1:9" x14ac:dyDescent="0.25">
      <c r="A286" s="26">
        <v>272</v>
      </c>
      <c r="B286" s="27" t="s">
        <v>3214</v>
      </c>
      <c r="C286" s="28" t="s">
        <v>1942</v>
      </c>
      <c r="D286" s="29" t="s">
        <v>5335</v>
      </c>
      <c r="E286" s="8"/>
      <c r="F286" s="8"/>
      <c r="G286" s="43">
        <f t="shared" si="4"/>
        <v>0</v>
      </c>
      <c r="H286" s="29">
        <v>500</v>
      </c>
      <c r="I286" s="9"/>
    </row>
    <row r="287" spans="1:9" x14ac:dyDescent="0.25">
      <c r="A287" s="26">
        <v>273</v>
      </c>
      <c r="B287" s="27" t="s">
        <v>3215</v>
      </c>
      <c r="C287" s="28" t="s">
        <v>1940</v>
      </c>
      <c r="D287" s="29" t="s">
        <v>5335</v>
      </c>
      <c r="E287" s="8"/>
      <c r="F287" s="8"/>
      <c r="G287" s="43">
        <f t="shared" si="4"/>
        <v>0</v>
      </c>
      <c r="H287" s="29">
        <v>500</v>
      </c>
      <c r="I287" s="9"/>
    </row>
    <row r="288" spans="1:9" x14ac:dyDescent="0.25">
      <c r="A288" s="26">
        <v>274</v>
      </c>
      <c r="B288" s="27" t="s">
        <v>3216</v>
      </c>
      <c r="C288" s="28" t="s">
        <v>1941</v>
      </c>
      <c r="D288" s="29" t="s">
        <v>5335</v>
      </c>
      <c r="E288" s="8"/>
      <c r="F288" s="8"/>
      <c r="G288" s="43">
        <f t="shared" si="4"/>
        <v>0</v>
      </c>
      <c r="H288" s="29">
        <v>100</v>
      </c>
      <c r="I288" s="9"/>
    </row>
    <row r="289" spans="1:9" x14ac:dyDescent="0.25">
      <c r="A289" s="26">
        <v>275</v>
      </c>
      <c r="B289" s="27" t="s">
        <v>3217</v>
      </c>
      <c r="C289" s="28" t="s">
        <v>1956</v>
      </c>
      <c r="D289" s="29" t="s">
        <v>5335</v>
      </c>
      <c r="E289" s="8"/>
      <c r="F289" s="8"/>
      <c r="G289" s="43">
        <f t="shared" si="4"/>
        <v>0</v>
      </c>
      <c r="H289" s="29">
        <v>5</v>
      </c>
      <c r="I289" s="9"/>
    </row>
    <row r="290" spans="1:9" x14ac:dyDescent="0.25">
      <c r="A290" s="26">
        <v>276</v>
      </c>
      <c r="B290" s="27" t="s">
        <v>3218</v>
      </c>
      <c r="C290" s="28" t="s">
        <v>1957</v>
      </c>
      <c r="D290" s="29" t="s">
        <v>5335</v>
      </c>
      <c r="E290" s="8"/>
      <c r="F290" s="8"/>
      <c r="G290" s="43">
        <f t="shared" si="4"/>
        <v>0</v>
      </c>
      <c r="H290" s="29">
        <v>25</v>
      </c>
      <c r="I290" s="9"/>
    </row>
    <row r="291" spans="1:9" x14ac:dyDescent="0.25">
      <c r="A291" s="26">
        <v>277</v>
      </c>
      <c r="B291" s="27" t="s">
        <v>3219</v>
      </c>
      <c r="C291" s="28" t="s">
        <v>1958</v>
      </c>
      <c r="D291" s="29" t="s">
        <v>5335</v>
      </c>
      <c r="E291" s="8"/>
      <c r="F291" s="8"/>
      <c r="G291" s="43">
        <f t="shared" si="4"/>
        <v>0</v>
      </c>
      <c r="H291" s="29">
        <v>50</v>
      </c>
      <c r="I291" s="9"/>
    </row>
    <row r="292" spans="1:9" x14ac:dyDescent="0.25">
      <c r="A292" s="26">
        <v>278</v>
      </c>
      <c r="B292" s="27" t="s">
        <v>3220</v>
      </c>
      <c r="C292" s="28" t="s">
        <v>1959</v>
      </c>
      <c r="D292" s="29" t="s">
        <v>5335</v>
      </c>
      <c r="E292" s="8"/>
      <c r="F292" s="8"/>
      <c r="G292" s="43">
        <f t="shared" si="4"/>
        <v>0</v>
      </c>
      <c r="H292" s="29">
        <v>5</v>
      </c>
      <c r="I292" s="9"/>
    </row>
    <row r="293" spans="1:9" x14ac:dyDescent="0.25">
      <c r="A293" s="26">
        <v>279</v>
      </c>
      <c r="B293" s="27" t="s">
        <v>3221</v>
      </c>
      <c r="C293" s="28" t="s">
        <v>1960</v>
      </c>
      <c r="D293" s="29" t="s">
        <v>5335</v>
      </c>
      <c r="E293" s="8"/>
      <c r="F293" s="8"/>
      <c r="G293" s="43">
        <f t="shared" si="4"/>
        <v>0</v>
      </c>
      <c r="H293" s="29">
        <v>50</v>
      </c>
      <c r="I293" s="9"/>
    </row>
    <row r="294" spans="1:9" x14ac:dyDescent="0.25">
      <c r="A294" s="26">
        <v>280</v>
      </c>
      <c r="B294" s="27" t="s">
        <v>3222</v>
      </c>
      <c r="C294" s="28" t="s">
        <v>1961</v>
      </c>
      <c r="D294" s="29" t="s">
        <v>5335</v>
      </c>
      <c r="E294" s="8"/>
      <c r="F294" s="8"/>
      <c r="G294" s="43">
        <f t="shared" si="4"/>
        <v>0</v>
      </c>
      <c r="H294" s="29">
        <v>5</v>
      </c>
      <c r="I294" s="9"/>
    </row>
    <row r="295" spans="1:9" x14ac:dyDescent="0.25">
      <c r="A295" s="26">
        <v>281</v>
      </c>
      <c r="B295" s="27" t="s">
        <v>3223</v>
      </c>
      <c r="C295" s="28" t="s">
        <v>1948</v>
      </c>
      <c r="D295" s="29" t="s">
        <v>14</v>
      </c>
      <c r="E295" s="8"/>
      <c r="F295" s="8"/>
      <c r="G295" s="43">
        <f t="shared" si="4"/>
        <v>0</v>
      </c>
      <c r="H295" s="29">
        <v>5</v>
      </c>
      <c r="I295" s="9"/>
    </row>
    <row r="296" spans="1:9" x14ac:dyDescent="0.25">
      <c r="A296" s="26">
        <v>282</v>
      </c>
      <c r="B296" s="27" t="s">
        <v>3224</v>
      </c>
      <c r="C296" s="28" t="s">
        <v>1947</v>
      </c>
      <c r="D296" s="29" t="s">
        <v>14</v>
      </c>
      <c r="E296" s="8"/>
      <c r="F296" s="8"/>
      <c r="G296" s="43">
        <f t="shared" si="4"/>
        <v>0</v>
      </c>
      <c r="H296" s="29">
        <v>5</v>
      </c>
      <c r="I296" s="9"/>
    </row>
    <row r="297" spans="1:9" x14ac:dyDescent="0.25">
      <c r="A297" s="26">
        <v>283</v>
      </c>
      <c r="B297" s="27" t="s">
        <v>3225</v>
      </c>
      <c r="C297" s="28" t="s">
        <v>1946</v>
      </c>
      <c r="D297" s="29" t="s">
        <v>14</v>
      </c>
      <c r="E297" s="8"/>
      <c r="F297" s="8"/>
      <c r="G297" s="43">
        <f t="shared" si="4"/>
        <v>0</v>
      </c>
      <c r="H297" s="29">
        <v>5</v>
      </c>
      <c r="I297" s="9"/>
    </row>
    <row r="298" spans="1:9" x14ac:dyDescent="0.25">
      <c r="A298" s="26">
        <v>284</v>
      </c>
      <c r="B298" s="27" t="s">
        <v>3226</v>
      </c>
      <c r="C298" s="28" t="s">
        <v>1945</v>
      </c>
      <c r="D298" s="29" t="s">
        <v>14</v>
      </c>
      <c r="E298" s="8"/>
      <c r="F298" s="8"/>
      <c r="G298" s="43">
        <f t="shared" si="4"/>
        <v>0</v>
      </c>
      <c r="H298" s="29">
        <v>5</v>
      </c>
      <c r="I298" s="9"/>
    </row>
    <row r="299" spans="1:9" x14ac:dyDescent="0.25">
      <c r="A299" s="26">
        <v>285</v>
      </c>
      <c r="B299" s="27" t="s">
        <v>3227</v>
      </c>
      <c r="C299" s="28" t="s">
        <v>1949</v>
      </c>
      <c r="D299" s="29" t="s">
        <v>14</v>
      </c>
      <c r="E299" s="8"/>
      <c r="F299" s="8"/>
      <c r="G299" s="43">
        <f t="shared" si="4"/>
        <v>0</v>
      </c>
      <c r="H299" s="29">
        <v>5</v>
      </c>
      <c r="I299" s="9"/>
    </row>
    <row r="300" spans="1:9" x14ac:dyDescent="0.25">
      <c r="A300" s="26">
        <v>286</v>
      </c>
      <c r="B300" s="27" t="s">
        <v>3228</v>
      </c>
      <c r="C300" s="28" t="s">
        <v>1502</v>
      </c>
      <c r="D300" s="29" t="s">
        <v>14</v>
      </c>
      <c r="E300" s="8"/>
      <c r="F300" s="8"/>
      <c r="G300" s="43">
        <f t="shared" si="4"/>
        <v>0</v>
      </c>
      <c r="H300" s="29">
        <v>100</v>
      </c>
      <c r="I300" s="9"/>
    </row>
    <row r="301" spans="1:9" x14ac:dyDescent="0.25">
      <c r="A301" s="26">
        <v>287</v>
      </c>
      <c r="B301" s="27" t="s">
        <v>3229</v>
      </c>
      <c r="C301" s="28" t="s">
        <v>1503</v>
      </c>
      <c r="D301" s="29" t="s">
        <v>14</v>
      </c>
      <c r="E301" s="8"/>
      <c r="F301" s="8"/>
      <c r="G301" s="43">
        <f t="shared" si="4"/>
        <v>0</v>
      </c>
      <c r="H301" s="29">
        <v>500</v>
      </c>
      <c r="I301" s="9"/>
    </row>
    <row r="302" spans="1:9" x14ac:dyDescent="0.25">
      <c r="A302" s="26">
        <v>288</v>
      </c>
      <c r="B302" s="27" t="s">
        <v>3230</v>
      </c>
      <c r="C302" s="28" t="s">
        <v>1509</v>
      </c>
      <c r="D302" s="29" t="s">
        <v>14</v>
      </c>
      <c r="E302" s="8"/>
      <c r="F302" s="8"/>
      <c r="G302" s="43">
        <f t="shared" si="4"/>
        <v>0</v>
      </c>
      <c r="H302" s="29">
        <v>50</v>
      </c>
      <c r="I302" s="9"/>
    </row>
    <row r="303" spans="1:9" x14ac:dyDescent="0.25">
      <c r="A303" s="26">
        <v>289</v>
      </c>
      <c r="B303" s="27" t="s">
        <v>3231</v>
      </c>
      <c r="C303" s="28" t="s">
        <v>1504</v>
      </c>
      <c r="D303" s="29" t="s">
        <v>14</v>
      </c>
      <c r="E303" s="8"/>
      <c r="F303" s="8"/>
      <c r="G303" s="43">
        <f t="shared" si="4"/>
        <v>0</v>
      </c>
      <c r="H303" s="29">
        <v>10</v>
      </c>
      <c r="I303" s="9"/>
    </row>
    <row r="304" spans="1:9" x14ac:dyDescent="0.25">
      <c r="A304" s="26">
        <v>290</v>
      </c>
      <c r="B304" s="27" t="s">
        <v>3232</v>
      </c>
      <c r="C304" s="28" t="s">
        <v>1505</v>
      </c>
      <c r="D304" s="29" t="s">
        <v>14</v>
      </c>
      <c r="E304" s="8"/>
      <c r="F304" s="8"/>
      <c r="G304" s="43">
        <f t="shared" si="4"/>
        <v>0</v>
      </c>
      <c r="H304" s="29">
        <v>200</v>
      </c>
      <c r="I304" s="9"/>
    </row>
    <row r="305" spans="1:9" x14ac:dyDescent="0.25">
      <c r="A305" s="26">
        <v>291</v>
      </c>
      <c r="B305" s="27" t="s">
        <v>3233</v>
      </c>
      <c r="C305" s="28" t="s">
        <v>1506</v>
      </c>
      <c r="D305" s="29" t="s">
        <v>14</v>
      </c>
      <c r="E305" s="8"/>
      <c r="F305" s="8"/>
      <c r="G305" s="43">
        <f t="shared" si="4"/>
        <v>0</v>
      </c>
      <c r="H305" s="29">
        <v>50</v>
      </c>
      <c r="I305" s="9"/>
    </row>
    <row r="306" spans="1:9" x14ac:dyDescent="0.25">
      <c r="A306" s="26">
        <v>292</v>
      </c>
      <c r="B306" s="27" t="s">
        <v>3234</v>
      </c>
      <c r="C306" s="28" t="s">
        <v>1507</v>
      </c>
      <c r="D306" s="29" t="s">
        <v>14</v>
      </c>
      <c r="E306" s="8"/>
      <c r="F306" s="8"/>
      <c r="G306" s="43">
        <f t="shared" si="4"/>
        <v>0</v>
      </c>
      <c r="H306" s="29">
        <v>10</v>
      </c>
      <c r="I306" s="9"/>
    </row>
    <row r="307" spans="1:9" x14ac:dyDescent="0.25">
      <c r="A307" s="26">
        <v>293</v>
      </c>
      <c r="B307" s="27" t="s">
        <v>3235</v>
      </c>
      <c r="C307" s="28" t="s">
        <v>1508</v>
      </c>
      <c r="D307" s="29" t="s">
        <v>14</v>
      </c>
      <c r="E307" s="8"/>
      <c r="F307" s="8"/>
      <c r="G307" s="43">
        <f t="shared" si="4"/>
        <v>0</v>
      </c>
      <c r="H307" s="29">
        <v>10</v>
      </c>
      <c r="I307" s="9"/>
    </row>
    <row r="308" spans="1:9" x14ac:dyDescent="0.25">
      <c r="A308" s="26">
        <v>294</v>
      </c>
      <c r="B308" s="27" t="s">
        <v>3236</v>
      </c>
      <c r="C308" s="28" t="s">
        <v>1951</v>
      </c>
      <c r="D308" s="29" t="s">
        <v>14</v>
      </c>
      <c r="E308" s="8"/>
      <c r="F308" s="8"/>
      <c r="G308" s="43">
        <f t="shared" ref="G308:G320" si="5">E308+F308</f>
        <v>0</v>
      </c>
      <c r="H308" s="29">
        <v>50</v>
      </c>
      <c r="I308" s="9"/>
    </row>
    <row r="309" spans="1:9" x14ac:dyDescent="0.25">
      <c r="A309" s="26">
        <v>295</v>
      </c>
      <c r="B309" s="27" t="s">
        <v>3237</v>
      </c>
      <c r="C309" s="28" t="s">
        <v>1952</v>
      </c>
      <c r="D309" s="29" t="s">
        <v>14</v>
      </c>
      <c r="E309" s="8"/>
      <c r="F309" s="8"/>
      <c r="G309" s="43">
        <f t="shared" si="5"/>
        <v>0</v>
      </c>
      <c r="H309" s="29">
        <v>200</v>
      </c>
      <c r="I309" s="9"/>
    </row>
    <row r="310" spans="1:9" x14ac:dyDescent="0.25">
      <c r="A310" s="26">
        <v>296</v>
      </c>
      <c r="B310" s="27" t="s">
        <v>3238</v>
      </c>
      <c r="C310" s="28" t="s">
        <v>1954</v>
      </c>
      <c r="D310" s="29" t="s">
        <v>14</v>
      </c>
      <c r="E310" s="8"/>
      <c r="F310" s="8"/>
      <c r="G310" s="43">
        <f t="shared" si="5"/>
        <v>0</v>
      </c>
      <c r="H310" s="29">
        <v>200</v>
      </c>
      <c r="I310" s="9"/>
    </row>
    <row r="311" spans="1:9" x14ac:dyDescent="0.25">
      <c r="A311" s="26">
        <v>297</v>
      </c>
      <c r="B311" s="27" t="s">
        <v>3239</v>
      </c>
      <c r="C311" s="28" t="s">
        <v>1955</v>
      </c>
      <c r="D311" s="29" t="s">
        <v>14</v>
      </c>
      <c r="E311" s="8"/>
      <c r="F311" s="8"/>
      <c r="G311" s="43">
        <f t="shared" si="5"/>
        <v>0</v>
      </c>
      <c r="H311" s="29">
        <v>200</v>
      </c>
      <c r="I311" s="9"/>
    </row>
    <row r="312" spans="1:9" x14ac:dyDescent="0.25">
      <c r="A312" s="26">
        <v>298</v>
      </c>
      <c r="B312" s="27" t="s">
        <v>3240</v>
      </c>
      <c r="C312" s="28" t="s">
        <v>1953</v>
      </c>
      <c r="D312" s="29" t="s">
        <v>14</v>
      </c>
      <c r="E312" s="8"/>
      <c r="F312" s="8"/>
      <c r="G312" s="43">
        <f t="shared" si="5"/>
        <v>0</v>
      </c>
      <c r="H312" s="29">
        <v>200</v>
      </c>
      <c r="I312" s="9"/>
    </row>
    <row r="313" spans="1:9" x14ac:dyDescent="0.25">
      <c r="A313" s="26">
        <v>299</v>
      </c>
      <c r="B313" s="27" t="s">
        <v>3241</v>
      </c>
      <c r="C313" s="28" t="s">
        <v>1950</v>
      </c>
      <c r="D313" s="29" t="s">
        <v>14</v>
      </c>
      <c r="E313" s="8"/>
      <c r="F313" s="8"/>
      <c r="G313" s="43">
        <f t="shared" si="5"/>
        <v>0</v>
      </c>
      <c r="H313" s="29">
        <v>50</v>
      </c>
      <c r="I313" s="9"/>
    </row>
    <row r="314" spans="1:9" x14ac:dyDescent="0.25">
      <c r="A314" s="26">
        <v>300</v>
      </c>
      <c r="B314" s="27" t="s">
        <v>3242</v>
      </c>
      <c r="C314" s="28" t="s">
        <v>1943</v>
      </c>
      <c r="D314" s="29" t="s">
        <v>14</v>
      </c>
      <c r="E314" s="8"/>
      <c r="F314" s="8"/>
      <c r="G314" s="43">
        <f t="shared" si="5"/>
        <v>0</v>
      </c>
      <c r="H314" s="29">
        <v>50</v>
      </c>
      <c r="I314" s="9"/>
    </row>
    <row r="315" spans="1:9" x14ac:dyDescent="0.25">
      <c r="A315" s="26">
        <v>301</v>
      </c>
      <c r="B315" s="27" t="s">
        <v>3243</v>
      </c>
      <c r="C315" s="28" t="s">
        <v>1944</v>
      </c>
      <c r="D315" s="29" t="s">
        <v>14</v>
      </c>
      <c r="E315" s="8"/>
      <c r="F315" s="8"/>
      <c r="G315" s="43">
        <f t="shared" si="5"/>
        <v>0</v>
      </c>
      <c r="H315" s="29">
        <v>30</v>
      </c>
      <c r="I315" s="9"/>
    </row>
    <row r="316" spans="1:9" x14ac:dyDescent="0.25">
      <c r="A316" s="26">
        <v>302</v>
      </c>
      <c r="B316" s="27" t="s">
        <v>3244</v>
      </c>
      <c r="C316" s="47" t="s">
        <v>2073</v>
      </c>
      <c r="D316" s="29" t="s">
        <v>14</v>
      </c>
      <c r="E316" s="8"/>
      <c r="F316" s="8"/>
      <c r="G316" s="43">
        <f t="shared" si="5"/>
        <v>0</v>
      </c>
      <c r="H316" s="29">
        <v>30</v>
      </c>
      <c r="I316" s="9"/>
    </row>
    <row r="317" spans="1:9" x14ac:dyDescent="0.25">
      <c r="A317" s="26">
        <v>303</v>
      </c>
      <c r="B317" s="27" t="s">
        <v>3245</v>
      </c>
      <c r="C317" s="47" t="s">
        <v>2074</v>
      </c>
      <c r="D317" s="29" t="s">
        <v>14</v>
      </c>
      <c r="E317" s="8"/>
      <c r="F317" s="8"/>
      <c r="G317" s="43">
        <f t="shared" si="5"/>
        <v>0</v>
      </c>
      <c r="H317" s="29">
        <v>200</v>
      </c>
      <c r="I317" s="9"/>
    </row>
    <row r="318" spans="1:9" x14ac:dyDescent="0.25">
      <c r="A318" s="26">
        <v>304</v>
      </c>
      <c r="B318" s="27" t="s">
        <v>3246</v>
      </c>
      <c r="C318" s="47" t="s">
        <v>2075</v>
      </c>
      <c r="D318" s="29" t="s">
        <v>14</v>
      </c>
      <c r="E318" s="8"/>
      <c r="F318" s="8"/>
      <c r="G318" s="43">
        <f t="shared" si="5"/>
        <v>0</v>
      </c>
      <c r="H318" s="29">
        <v>200</v>
      </c>
      <c r="I318" s="9"/>
    </row>
    <row r="319" spans="1:9" x14ac:dyDescent="0.25">
      <c r="A319" s="26">
        <v>305</v>
      </c>
      <c r="B319" s="27" t="s">
        <v>3247</v>
      </c>
      <c r="C319" s="47" t="s">
        <v>2076</v>
      </c>
      <c r="D319" s="29" t="s">
        <v>14</v>
      </c>
      <c r="E319" s="8"/>
      <c r="F319" s="8"/>
      <c r="G319" s="43">
        <f t="shared" si="5"/>
        <v>0</v>
      </c>
      <c r="H319" s="29">
        <v>200</v>
      </c>
      <c r="I319" s="9"/>
    </row>
    <row r="320" spans="1:9" x14ac:dyDescent="0.25">
      <c r="A320" s="26">
        <v>306</v>
      </c>
      <c r="B320" s="27" t="s">
        <v>3248</v>
      </c>
      <c r="C320" s="47" t="s">
        <v>2077</v>
      </c>
      <c r="D320" s="29" t="s">
        <v>14</v>
      </c>
      <c r="E320" s="8"/>
      <c r="F320" s="8"/>
      <c r="G320" s="43">
        <f t="shared" si="5"/>
        <v>0</v>
      </c>
      <c r="H320" s="29">
        <v>30</v>
      </c>
      <c r="I320" s="9"/>
    </row>
    <row r="321" spans="1:9" x14ac:dyDescent="0.25">
      <c r="A321" s="32"/>
      <c r="B321" s="31" t="s">
        <v>3249</v>
      </c>
      <c r="C321" s="23" t="s">
        <v>2242</v>
      </c>
      <c r="D321" s="20"/>
      <c r="E321" s="20"/>
      <c r="F321" s="20"/>
      <c r="G321" s="20"/>
      <c r="H321" s="20"/>
      <c r="I321" s="12"/>
    </row>
    <row r="322" spans="1:9" ht="30" x14ac:dyDescent="0.25">
      <c r="A322" s="26">
        <v>307</v>
      </c>
      <c r="B322" s="27" t="s">
        <v>3250</v>
      </c>
      <c r="C322" s="13" t="s">
        <v>1977</v>
      </c>
      <c r="D322" s="29" t="s">
        <v>14</v>
      </c>
      <c r="E322" s="8"/>
      <c r="F322" s="8"/>
      <c r="G322" s="43">
        <f t="shared" ref="G322:G347" si="6">E322+F322</f>
        <v>0</v>
      </c>
      <c r="H322" s="29">
        <v>800</v>
      </c>
      <c r="I322" s="9"/>
    </row>
    <row r="323" spans="1:9" ht="30" x14ac:dyDescent="0.25">
      <c r="A323" s="26">
        <v>308</v>
      </c>
      <c r="B323" s="27" t="s">
        <v>3251</v>
      </c>
      <c r="C323" s="13" t="s">
        <v>1978</v>
      </c>
      <c r="D323" s="29" t="s">
        <v>14</v>
      </c>
      <c r="E323" s="8"/>
      <c r="F323" s="8"/>
      <c r="G323" s="43">
        <f t="shared" si="6"/>
        <v>0</v>
      </c>
      <c r="H323" s="29">
        <v>800</v>
      </c>
      <c r="I323" s="9"/>
    </row>
    <row r="324" spans="1:9" ht="30" x14ac:dyDescent="0.25">
      <c r="A324" s="26">
        <v>309</v>
      </c>
      <c r="B324" s="27" t="s">
        <v>3252</v>
      </c>
      <c r="C324" s="13" t="s">
        <v>1979</v>
      </c>
      <c r="D324" s="29" t="s">
        <v>14</v>
      </c>
      <c r="E324" s="8"/>
      <c r="F324" s="8"/>
      <c r="G324" s="43">
        <f t="shared" si="6"/>
        <v>0</v>
      </c>
      <c r="H324" s="29">
        <v>800</v>
      </c>
      <c r="I324" s="9"/>
    </row>
    <row r="325" spans="1:9" ht="30" x14ac:dyDescent="0.25">
      <c r="A325" s="26">
        <v>310</v>
      </c>
      <c r="B325" s="27" t="s">
        <v>3253</v>
      </c>
      <c r="C325" s="13" t="s">
        <v>1980</v>
      </c>
      <c r="D325" s="29" t="s">
        <v>14</v>
      </c>
      <c r="E325" s="8"/>
      <c r="F325" s="8"/>
      <c r="G325" s="43">
        <f t="shared" si="6"/>
        <v>0</v>
      </c>
      <c r="H325" s="29">
        <v>800</v>
      </c>
      <c r="I325" s="9"/>
    </row>
    <row r="326" spans="1:9" ht="30" x14ac:dyDescent="0.25">
      <c r="A326" s="26">
        <v>311</v>
      </c>
      <c r="B326" s="27" t="s">
        <v>3254</v>
      </c>
      <c r="C326" s="13" t="s">
        <v>1981</v>
      </c>
      <c r="D326" s="29" t="s">
        <v>14</v>
      </c>
      <c r="E326" s="8"/>
      <c r="F326" s="8"/>
      <c r="G326" s="43">
        <f t="shared" si="6"/>
        <v>0</v>
      </c>
      <c r="H326" s="29">
        <v>800</v>
      </c>
      <c r="I326" s="9"/>
    </row>
    <row r="327" spans="1:9" ht="30" x14ac:dyDescent="0.25">
      <c r="A327" s="26">
        <v>312</v>
      </c>
      <c r="B327" s="27" t="s">
        <v>3255</v>
      </c>
      <c r="C327" s="13" t="s">
        <v>2222</v>
      </c>
      <c r="D327" s="29" t="s">
        <v>14</v>
      </c>
      <c r="E327" s="8"/>
      <c r="F327" s="8"/>
      <c r="G327" s="43">
        <f t="shared" si="6"/>
        <v>0</v>
      </c>
      <c r="H327" s="29">
        <v>800</v>
      </c>
      <c r="I327" s="9"/>
    </row>
    <row r="328" spans="1:9" ht="30" x14ac:dyDescent="0.25">
      <c r="A328" s="26">
        <v>313</v>
      </c>
      <c r="B328" s="27" t="s">
        <v>3256</v>
      </c>
      <c r="C328" s="13" t="s">
        <v>2221</v>
      </c>
      <c r="D328" s="29" t="s">
        <v>14</v>
      </c>
      <c r="E328" s="8"/>
      <c r="F328" s="8"/>
      <c r="G328" s="43">
        <f t="shared" si="6"/>
        <v>0</v>
      </c>
      <c r="H328" s="29">
        <v>800</v>
      </c>
      <c r="I328" s="9"/>
    </row>
    <row r="329" spans="1:9" ht="30" x14ac:dyDescent="0.25">
      <c r="A329" s="26">
        <v>314</v>
      </c>
      <c r="B329" s="27" t="s">
        <v>3257</v>
      </c>
      <c r="C329" s="13" t="s">
        <v>2220</v>
      </c>
      <c r="D329" s="29" t="s">
        <v>14</v>
      </c>
      <c r="E329" s="8"/>
      <c r="F329" s="8"/>
      <c r="G329" s="43">
        <f t="shared" si="6"/>
        <v>0</v>
      </c>
      <c r="H329" s="29">
        <v>800</v>
      </c>
      <c r="I329" s="9"/>
    </row>
    <row r="330" spans="1:9" ht="30" x14ac:dyDescent="0.25">
      <c r="A330" s="26">
        <v>315</v>
      </c>
      <c r="B330" s="27" t="s">
        <v>3258</v>
      </c>
      <c r="C330" s="13" t="s">
        <v>1971</v>
      </c>
      <c r="D330" s="29" t="s">
        <v>14</v>
      </c>
      <c r="E330" s="8"/>
      <c r="F330" s="8"/>
      <c r="G330" s="43">
        <f t="shared" si="6"/>
        <v>0</v>
      </c>
      <c r="H330" s="29">
        <v>800</v>
      </c>
      <c r="I330" s="9"/>
    </row>
    <row r="331" spans="1:9" ht="30" x14ac:dyDescent="0.25">
      <c r="A331" s="26">
        <v>316</v>
      </c>
      <c r="B331" s="27" t="s">
        <v>3259</v>
      </c>
      <c r="C331" s="13" t="s">
        <v>1972</v>
      </c>
      <c r="D331" s="29" t="s">
        <v>14</v>
      </c>
      <c r="E331" s="8"/>
      <c r="F331" s="8"/>
      <c r="G331" s="43">
        <f t="shared" si="6"/>
        <v>0</v>
      </c>
      <c r="H331" s="29">
        <v>800</v>
      </c>
      <c r="I331" s="9"/>
    </row>
    <row r="332" spans="1:9" ht="30" x14ac:dyDescent="0.25">
      <c r="A332" s="26">
        <v>317</v>
      </c>
      <c r="B332" s="27" t="s">
        <v>3260</v>
      </c>
      <c r="C332" s="13" t="s">
        <v>1973</v>
      </c>
      <c r="D332" s="29" t="s">
        <v>14</v>
      </c>
      <c r="E332" s="8"/>
      <c r="F332" s="8"/>
      <c r="G332" s="43">
        <f t="shared" si="6"/>
        <v>0</v>
      </c>
      <c r="H332" s="29">
        <v>800</v>
      </c>
      <c r="I332" s="9"/>
    </row>
    <row r="333" spans="1:9" ht="30" x14ac:dyDescent="0.25">
      <c r="A333" s="26">
        <v>318</v>
      </c>
      <c r="B333" s="27" t="s">
        <v>3261</v>
      </c>
      <c r="C333" s="13" t="s">
        <v>1974</v>
      </c>
      <c r="D333" s="29" t="s">
        <v>14</v>
      </c>
      <c r="E333" s="8"/>
      <c r="F333" s="8"/>
      <c r="G333" s="43">
        <f t="shared" si="6"/>
        <v>0</v>
      </c>
      <c r="H333" s="29">
        <v>800</v>
      </c>
      <c r="I333" s="9"/>
    </row>
    <row r="334" spans="1:9" ht="30" x14ac:dyDescent="0.25">
      <c r="A334" s="26">
        <v>319</v>
      </c>
      <c r="B334" s="27" t="s">
        <v>3262</v>
      </c>
      <c r="C334" s="13" t="s">
        <v>1975</v>
      </c>
      <c r="D334" s="29" t="s">
        <v>14</v>
      </c>
      <c r="E334" s="8"/>
      <c r="F334" s="8"/>
      <c r="G334" s="43">
        <f t="shared" si="6"/>
        <v>0</v>
      </c>
      <c r="H334" s="29">
        <v>800</v>
      </c>
      <c r="I334" s="9"/>
    </row>
    <row r="335" spans="1:9" ht="30" x14ac:dyDescent="0.25">
      <c r="A335" s="26">
        <v>320</v>
      </c>
      <c r="B335" s="27" t="s">
        <v>3263</v>
      </c>
      <c r="C335" s="13" t="s">
        <v>1976</v>
      </c>
      <c r="D335" s="29" t="s">
        <v>14</v>
      </c>
      <c r="E335" s="8"/>
      <c r="F335" s="8"/>
      <c r="G335" s="43">
        <f t="shared" si="6"/>
        <v>0</v>
      </c>
      <c r="H335" s="29">
        <v>800</v>
      </c>
      <c r="I335" s="9"/>
    </row>
    <row r="336" spans="1:9" ht="30" x14ac:dyDescent="0.25">
      <c r="A336" s="26">
        <v>321</v>
      </c>
      <c r="B336" s="27" t="s">
        <v>3264</v>
      </c>
      <c r="C336" s="53" t="s">
        <v>2078</v>
      </c>
      <c r="D336" s="29" t="s">
        <v>14</v>
      </c>
      <c r="E336" s="8"/>
      <c r="F336" s="8"/>
      <c r="G336" s="43">
        <f t="shared" si="6"/>
        <v>0</v>
      </c>
      <c r="H336" s="29">
        <v>800</v>
      </c>
      <c r="I336" s="9"/>
    </row>
    <row r="337" spans="1:9" ht="30" x14ac:dyDescent="0.25">
      <c r="A337" s="26">
        <v>322</v>
      </c>
      <c r="B337" s="27" t="s">
        <v>3265</v>
      </c>
      <c r="C337" s="47" t="s">
        <v>2079</v>
      </c>
      <c r="D337" s="29" t="s">
        <v>14</v>
      </c>
      <c r="E337" s="8"/>
      <c r="F337" s="8"/>
      <c r="G337" s="43">
        <f t="shared" si="6"/>
        <v>0</v>
      </c>
      <c r="H337" s="29">
        <v>800</v>
      </c>
      <c r="I337" s="9"/>
    </row>
    <row r="338" spans="1:9" x14ac:dyDescent="0.25">
      <c r="A338" s="32"/>
      <c r="B338" s="31" t="s">
        <v>3266</v>
      </c>
      <c r="C338" s="23" t="s">
        <v>2241</v>
      </c>
      <c r="D338" s="20"/>
      <c r="E338" s="20"/>
      <c r="F338" s="20"/>
      <c r="G338" s="20"/>
      <c r="H338" s="20"/>
      <c r="I338" s="12"/>
    </row>
    <row r="339" spans="1:9" ht="30" x14ac:dyDescent="0.25">
      <c r="A339" s="26">
        <v>323</v>
      </c>
      <c r="B339" s="27" t="s">
        <v>3267</v>
      </c>
      <c r="C339" s="34" t="s">
        <v>1962</v>
      </c>
      <c r="D339" s="29" t="s">
        <v>5335</v>
      </c>
      <c r="E339" s="8"/>
      <c r="F339" s="8"/>
      <c r="G339" s="43">
        <f t="shared" si="6"/>
        <v>0</v>
      </c>
      <c r="H339" s="29">
        <v>5</v>
      </c>
      <c r="I339" s="9"/>
    </row>
    <row r="340" spans="1:9" ht="30" x14ac:dyDescent="0.25">
      <c r="A340" s="26">
        <v>324</v>
      </c>
      <c r="B340" s="27" t="s">
        <v>3268</v>
      </c>
      <c r="C340" s="34" t="s">
        <v>1963</v>
      </c>
      <c r="D340" s="29" t="s">
        <v>5335</v>
      </c>
      <c r="E340" s="8"/>
      <c r="F340" s="8"/>
      <c r="G340" s="43">
        <f t="shared" si="6"/>
        <v>0</v>
      </c>
      <c r="H340" s="29">
        <v>500</v>
      </c>
      <c r="I340" s="9"/>
    </row>
    <row r="341" spans="1:9" ht="30" x14ac:dyDescent="0.25">
      <c r="A341" s="26">
        <v>325</v>
      </c>
      <c r="B341" s="27" t="s">
        <v>3269</v>
      </c>
      <c r="C341" s="34" t="s">
        <v>1964</v>
      </c>
      <c r="D341" s="29" t="s">
        <v>5335</v>
      </c>
      <c r="E341" s="8"/>
      <c r="F341" s="8"/>
      <c r="G341" s="43">
        <f t="shared" si="6"/>
        <v>0</v>
      </c>
      <c r="H341" s="29">
        <v>2500</v>
      </c>
      <c r="I341" s="9"/>
    </row>
    <row r="342" spans="1:9" ht="30" x14ac:dyDescent="0.25">
      <c r="A342" s="26">
        <v>326</v>
      </c>
      <c r="B342" s="27" t="s">
        <v>3270</v>
      </c>
      <c r="C342" s="34" t="s">
        <v>1965</v>
      </c>
      <c r="D342" s="29" t="s">
        <v>5335</v>
      </c>
      <c r="E342" s="8"/>
      <c r="F342" s="8"/>
      <c r="G342" s="43">
        <f t="shared" si="6"/>
        <v>0</v>
      </c>
      <c r="H342" s="29">
        <v>2500</v>
      </c>
      <c r="I342" s="9"/>
    </row>
    <row r="343" spans="1:9" ht="30" x14ac:dyDescent="0.25">
      <c r="A343" s="26">
        <v>327</v>
      </c>
      <c r="B343" s="27" t="s">
        <v>3271</v>
      </c>
      <c r="C343" s="34" t="s">
        <v>1966</v>
      </c>
      <c r="D343" s="29" t="s">
        <v>5335</v>
      </c>
      <c r="E343" s="8"/>
      <c r="F343" s="8"/>
      <c r="G343" s="43">
        <f t="shared" si="6"/>
        <v>0</v>
      </c>
      <c r="H343" s="29">
        <v>2500</v>
      </c>
      <c r="I343" s="9"/>
    </row>
    <row r="344" spans="1:9" ht="30" x14ac:dyDescent="0.25">
      <c r="A344" s="26">
        <v>328</v>
      </c>
      <c r="B344" s="27" t="s">
        <v>3272</v>
      </c>
      <c r="C344" s="34" t="s">
        <v>2080</v>
      </c>
      <c r="D344" s="29" t="s">
        <v>5335</v>
      </c>
      <c r="E344" s="8"/>
      <c r="F344" s="8"/>
      <c r="G344" s="43">
        <f t="shared" si="6"/>
        <v>0</v>
      </c>
      <c r="H344" s="29">
        <v>200</v>
      </c>
      <c r="I344" s="9"/>
    </row>
    <row r="345" spans="1:9" ht="30" x14ac:dyDescent="0.25">
      <c r="A345" s="26">
        <v>329</v>
      </c>
      <c r="B345" s="27" t="s">
        <v>3273</v>
      </c>
      <c r="C345" s="34" t="s">
        <v>1967</v>
      </c>
      <c r="D345" s="29" t="s">
        <v>5335</v>
      </c>
      <c r="E345" s="8"/>
      <c r="F345" s="8"/>
      <c r="G345" s="43">
        <f t="shared" si="6"/>
        <v>0</v>
      </c>
      <c r="H345" s="29">
        <v>1000</v>
      </c>
      <c r="I345" s="9"/>
    </row>
    <row r="346" spans="1:9" ht="30" x14ac:dyDescent="0.25">
      <c r="A346" s="26">
        <v>330</v>
      </c>
      <c r="B346" s="27" t="s">
        <v>3274</v>
      </c>
      <c r="C346" s="34" t="s">
        <v>1968</v>
      </c>
      <c r="D346" s="29" t="s">
        <v>5335</v>
      </c>
      <c r="E346" s="8"/>
      <c r="F346" s="8"/>
      <c r="G346" s="43">
        <f t="shared" si="6"/>
        <v>0</v>
      </c>
      <c r="H346" s="29">
        <v>1000</v>
      </c>
      <c r="I346" s="9"/>
    </row>
    <row r="347" spans="1:9" ht="17.25" x14ac:dyDescent="0.25">
      <c r="A347" s="26">
        <v>331</v>
      </c>
      <c r="B347" s="27" t="s">
        <v>3275</v>
      </c>
      <c r="C347" s="34" t="s">
        <v>331</v>
      </c>
      <c r="D347" s="29" t="s">
        <v>5345</v>
      </c>
      <c r="E347" s="8"/>
      <c r="F347" s="8"/>
      <c r="G347" s="43">
        <f t="shared" si="6"/>
        <v>0</v>
      </c>
      <c r="H347" s="29">
        <v>1000</v>
      </c>
      <c r="I347" s="9"/>
    </row>
    <row r="348" spans="1:9" x14ac:dyDescent="0.25">
      <c r="A348" s="287" t="s">
        <v>2210</v>
      </c>
      <c r="B348" s="287"/>
      <c r="C348" s="287"/>
      <c r="D348" s="287"/>
      <c r="E348" s="287"/>
      <c r="F348" s="287"/>
      <c r="G348" s="287"/>
      <c r="H348" s="287"/>
      <c r="I348" s="12"/>
    </row>
    <row r="349" spans="1:9" ht="33" customHeight="1" x14ac:dyDescent="0.25"/>
  </sheetData>
  <protectedRanges>
    <protectedRange sqref="F6:G6 G7:G14 I6:I14 G77:G78 G27:G34 G16:G24 F76:F78 F35:G75 F79:G98 F101:G114 F283:G320 F322:G337 F174:G281 F116:G172 F18:F34 I283:I347 I16:I75 I77:I281 F339:G347" name="Range2_1"/>
    <protectedRange sqref="E2:G3 I2:I3" name="Range2"/>
    <protectedRange sqref="I2:I3" name="Range1"/>
  </protectedRanges>
  <mergeCells count="2">
    <mergeCell ref="A1:I1"/>
    <mergeCell ref="A348:H348"/>
  </mergeCells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&amp;RСтр.&amp;P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I777"/>
  <sheetViews>
    <sheetView zoomScale="80" zoomScaleNormal="80" zoomScaleSheetLayoutView="100" workbookViewId="0">
      <selection activeCell="K775" sqref="K775"/>
    </sheetView>
  </sheetViews>
  <sheetFormatPr defaultColWidth="9.140625" defaultRowHeight="15" x14ac:dyDescent="0.25"/>
  <cols>
    <col min="1" max="1" width="7.5703125" style="154" customWidth="1"/>
    <col min="2" max="2" width="13.7109375" style="155" customWidth="1"/>
    <col min="3" max="3" width="56.85546875" style="156" customWidth="1"/>
    <col min="4" max="4" width="10" style="155" customWidth="1"/>
    <col min="5" max="5" width="13.140625" style="157" customWidth="1"/>
    <col min="6" max="6" width="13.140625" style="282" customWidth="1"/>
    <col min="7" max="7" width="11.7109375" style="158" customWidth="1"/>
    <col min="8" max="8" width="18.5703125" style="158" customWidth="1"/>
    <col min="9" max="9" width="18.42578125" style="103" customWidth="1"/>
    <col min="10" max="87" width="9.140625" style="103"/>
    <col min="88" max="16384" width="9.140625" style="104"/>
  </cols>
  <sheetData>
    <row r="1" spans="1:87" x14ac:dyDescent="0.25">
      <c r="A1" s="285" t="s">
        <v>1274</v>
      </c>
      <c r="B1" s="285"/>
      <c r="C1" s="285"/>
      <c r="D1" s="285"/>
      <c r="E1" s="285"/>
      <c r="F1" s="285"/>
      <c r="G1" s="285"/>
    </row>
    <row r="2" spans="1:87" ht="60" x14ac:dyDescent="0.25">
      <c r="A2" s="56" t="s">
        <v>409</v>
      </c>
      <c r="B2" s="56" t="s">
        <v>2</v>
      </c>
      <c r="C2" s="56" t="s">
        <v>1273</v>
      </c>
      <c r="D2" s="56" t="s">
        <v>1275</v>
      </c>
      <c r="E2" s="56" t="s">
        <v>1771</v>
      </c>
      <c r="F2" s="57" t="s">
        <v>2898</v>
      </c>
      <c r="G2" s="56" t="s">
        <v>1566</v>
      </c>
      <c r="H2" s="56" t="s">
        <v>1562</v>
      </c>
    </row>
    <row r="3" spans="1:87" s="106" customFormat="1" x14ac:dyDescent="0.25">
      <c r="A3" s="54">
        <v>1</v>
      </c>
      <c r="B3" s="54">
        <v>2</v>
      </c>
      <c r="C3" s="54">
        <v>3</v>
      </c>
      <c r="D3" s="54">
        <v>4</v>
      </c>
      <c r="E3" s="59">
        <v>5</v>
      </c>
      <c r="F3" s="59">
        <v>6</v>
      </c>
      <c r="G3" s="59">
        <v>7</v>
      </c>
      <c r="H3" s="60" t="s">
        <v>2899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</row>
    <row r="4" spans="1:87" s="106" customFormat="1" x14ac:dyDescent="0.25">
      <c r="A4" s="110"/>
      <c r="B4" s="181"/>
      <c r="C4" s="110"/>
      <c r="D4" s="110"/>
      <c r="E4" s="110"/>
      <c r="F4" s="278"/>
      <c r="G4" s="110"/>
      <c r="H4" s="110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</row>
    <row r="5" spans="1:87" s="193" customFormat="1" x14ac:dyDescent="0.25">
      <c r="A5" s="187"/>
      <c r="B5" s="188" t="s">
        <v>3276</v>
      </c>
      <c r="C5" s="141" t="s">
        <v>1230</v>
      </c>
      <c r="D5" s="189"/>
      <c r="E5" s="190"/>
      <c r="F5" s="190"/>
      <c r="G5" s="191"/>
      <c r="H5" s="191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</row>
    <row r="6" spans="1:87" s="103" customFormat="1" x14ac:dyDescent="0.25">
      <c r="A6" s="116">
        <v>1</v>
      </c>
      <c r="B6" s="129" t="s">
        <v>3277</v>
      </c>
      <c r="C6" s="42" t="s">
        <v>1229</v>
      </c>
      <c r="D6" s="116" t="s">
        <v>14</v>
      </c>
      <c r="E6" s="117">
        <v>5</v>
      </c>
      <c r="F6" s="279">
        <v>414.2</v>
      </c>
      <c r="G6" s="118"/>
      <c r="H6" s="118"/>
    </row>
    <row r="7" spans="1:87" s="103" customFormat="1" x14ac:dyDescent="0.25">
      <c r="A7" s="116">
        <v>2</v>
      </c>
      <c r="B7" s="129" t="s">
        <v>3278</v>
      </c>
      <c r="C7" s="42" t="s">
        <v>1228</v>
      </c>
      <c r="D7" s="116" t="s">
        <v>14</v>
      </c>
      <c r="E7" s="117">
        <v>5</v>
      </c>
      <c r="F7" s="279">
        <v>611.49</v>
      </c>
      <c r="G7" s="118"/>
      <c r="H7" s="118"/>
    </row>
    <row r="8" spans="1:87" s="103" customFormat="1" x14ac:dyDescent="0.25">
      <c r="A8" s="116">
        <v>3</v>
      </c>
      <c r="B8" s="129" t="s">
        <v>3279</v>
      </c>
      <c r="C8" s="42" t="s">
        <v>1227</v>
      </c>
      <c r="D8" s="116" t="s">
        <v>14</v>
      </c>
      <c r="E8" s="117">
        <v>10</v>
      </c>
      <c r="F8" s="279">
        <v>748.83</v>
      </c>
      <c r="G8" s="118"/>
      <c r="H8" s="118"/>
    </row>
    <row r="9" spans="1:87" s="103" customFormat="1" x14ac:dyDescent="0.25">
      <c r="A9" s="116">
        <v>4</v>
      </c>
      <c r="B9" s="129" t="s">
        <v>3280</v>
      </c>
      <c r="C9" s="42" t="s">
        <v>1226</v>
      </c>
      <c r="D9" s="116" t="s">
        <v>14</v>
      </c>
      <c r="E9" s="117">
        <v>10</v>
      </c>
      <c r="F9" s="279">
        <v>1030.23</v>
      </c>
      <c r="G9" s="118"/>
      <c r="H9" s="118"/>
    </row>
    <row r="10" spans="1:87" s="103" customFormat="1" x14ac:dyDescent="0.25">
      <c r="A10" s="116">
        <v>5</v>
      </c>
      <c r="B10" s="129" t="s">
        <v>3281</v>
      </c>
      <c r="C10" s="42" t="s">
        <v>1225</v>
      </c>
      <c r="D10" s="116" t="s">
        <v>14</v>
      </c>
      <c r="E10" s="117">
        <v>10</v>
      </c>
      <c r="F10" s="279">
        <v>1099.56</v>
      </c>
      <c r="G10" s="118"/>
      <c r="H10" s="118"/>
    </row>
    <row r="11" spans="1:87" s="103" customFormat="1" x14ac:dyDescent="0.25">
      <c r="A11" s="116">
        <v>6</v>
      </c>
      <c r="B11" s="129" t="s">
        <v>3282</v>
      </c>
      <c r="C11" s="42" t="s">
        <v>1224</v>
      </c>
      <c r="D11" s="116" t="s">
        <v>14</v>
      </c>
      <c r="E11" s="117">
        <v>10</v>
      </c>
      <c r="F11" s="279">
        <v>1379.61</v>
      </c>
      <c r="G11" s="118"/>
      <c r="H11" s="118"/>
    </row>
    <row r="12" spans="1:87" s="103" customFormat="1" x14ac:dyDescent="0.25">
      <c r="A12" s="116">
        <v>7</v>
      </c>
      <c r="B12" s="129" t="s">
        <v>3283</v>
      </c>
      <c r="C12" s="42" t="s">
        <v>1223</v>
      </c>
      <c r="D12" s="116" t="s">
        <v>14</v>
      </c>
      <c r="E12" s="117">
        <v>10</v>
      </c>
      <c r="F12" s="279">
        <v>1722.46</v>
      </c>
      <c r="G12" s="118"/>
      <c r="H12" s="118"/>
    </row>
    <row r="13" spans="1:87" s="103" customFormat="1" x14ac:dyDescent="0.25">
      <c r="A13" s="116">
        <v>8</v>
      </c>
      <c r="B13" s="129" t="s">
        <v>3284</v>
      </c>
      <c r="C13" s="42" t="s">
        <v>1222</v>
      </c>
      <c r="D13" s="116" t="s">
        <v>14</v>
      </c>
      <c r="E13" s="117">
        <v>5</v>
      </c>
      <c r="F13" s="279">
        <v>1958.5</v>
      </c>
      <c r="G13" s="118"/>
      <c r="H13" s="118"/>
    </row>
    <row r="14" spans="1:87" s="103" customFormat="1" x14ac:dyDescent="0.25">
      <c r="A14" s="116">
        <v>9</v>
      </c>
      <c r="B14" s="129" t="s">
        <v>3285</v>
      </c>
      <c r="C14" s="42" t="s">
        <v>1221</v>
      </c>
      <c r="D14" s="116" t="s">
        <v>14</v>
      </c>
      <c r="E14" s="117">
        <v>5</v>
      </c>
      <c r="F14" s="279">
        <v>2193.27</v>
      </c>
      <c r="G14" s="118"/>
      <c r="H14" s="118"/>
      <c r="J14" s="102"/>
    </row>
    <row r="15" spans="1:87" s="103" customFormat="1" x14ac:dyDescent="0.25">
      <c r="A15" s="116">
        <v>10</v>
      </c>
      <c r="B15" s="129" t="s">
        <v>3286</v>
      </c>
      <c r="C15" s="42" t="s">
        <v>1220</v>
      </c>
      <c r="D15" s="116" t="s">
        <v>14</v>
      </c>
      <c r="E15" s="117">
        <v>5</v>
      </c>
      <c r="F15" s="279">
        <v>2602.75</v>
      </c>
      <c r="G15" s="118"/>
      <c r="H15" s="118"/>
      <c r="J15" s="102"/>
    </row>
    <row r="16" spans="1:87" x14ac:dyDescent="0.25">
      <c r="A16" s="116">
        <v>11</v>
      </c>
      <c r="B16" s="129" t="s">
        <v>3287</v>
      </c>
      <c r="C16" s="42" t="s">
        <v>1630</v>
      </c>
      <c r="D16" s="116" t="s">
        <v>14</v>
      </c>
      <c r="E16" s="126">
        <v>5</v>
      </c>
      <c r="F16" s="279">
        <v>3919.35</v>
      </c>
      <c r="G16" s="118"/>
      <c r="H16" s="118"/>
      <c r="J16" s="128"/>
    </row>
    <row r="17" spans="1:87" x14ac:dyDescent="0.25">
      <c r="A17" s="116">
        <v>12</v>
      </c>
      <c r="B17" s="129" t="s">
        <v>3288</v>
      </c>
      <c r="C17" s="42" t="s">
        <v>1219</v>
      </c>
      <c r="D17" s="116" t="s">
        <v>14</v>
      </c>
      <c r="E17" s="117">
        <v>5</v>
      </c>
      <c r="F17" s="279">
        <v>4691.08</v>
      </c>
      <c r="G17" s="118"/>
      <c r="H17" s="118"/>
      <c r="J17" s="128"/>
    </row>
    <row r="18" spans="1:87" s="127" customFormat="1" x14ac:dyDescent="0.25">
      <c r="A18" s="116">
        <v>13</v>
      </c>
      <c r="B18" s="129" t="s">
        <v>3289</v>
      </c>
      <c r="C18" s="42" t="s">
        <v>1774</v>
      </c>
      <c r="D18" s="116" t="s">
        <v>14</v>
      </c>
      <c r="E18" s="117">
        <v>5</v>
      </c>
      <c r="F18" s="279">
        <v>5512.26</v>
      </c>
      <c r="G18" s="118"/>
      <c r="H18" s="118"/>
      <c r="I18" s="102"/>
      <c r="J18" s="128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</row>
    <row r="19" spans="1:87" x14ac:dyDescent="0.25">
      <c r="A19" s="116">
        <v>14</v>
      </c>
      <c r="B19" s="129" t="s">
        <v>3290</v>
      </c>
      <c r="C19" s="42" t="s">
        <v>1218</v>
      </c>
      <c r="D19" s="116" t="s">
        <v>14</v>
      </c>
      <c r="E19" s="117">
        <v>5</v>
      </c>
      <c r="F19" s="279">
        <v>6611.28</v>
      </c>
      <c r="G19" s="118"/>
      <c r="H19" s="118"/>
    </row>
    <row r="20" spans="1:87" s="193" customFormat="1" x14ac:dyDescent="0.25">
      <c r="A20" s="187"/>
      <c r="B20" s="188" t="s">
        <v>3291</v>
      </c>
      <c r="C20" s="141" t="s">
        <v>2900</v>
      </c>
      <c r="D20" s="189"/>
      <c r="E20" s="190"/>
      <c r="F20" s="190"/>
      <c r="G20" s="191"/>
      <c r="H20" s="191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</row>
    <row r="21" spans="1:87" s="193" customFormat="1" ht="30" x14ac:dyDescent="0.25">
      <c r="A21" s="187"/>
      <c r="B21" s="188"/>
      <c r="C21" s="122" t="s">
        <v>1438</v>
      </c>
      <c r="D21" s="189"/>
      <c r="E21" s="190"/>
      <c r="F21" s="190"/>
      <c r="G21" s="191"/>
      <c r="H21" s="191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</row>
    <row r="22" spans="1:87" s="193" customFormat="1" ht="30" x14ac:dyDescent="0.25">
      <c r="A22" s="194">
        <v>15</v>
      </c>
      <c r="B22" s="195" t="s">
        <v>3292</v>
      </c>
      <c r="C22" s="175" t="s">
        <v>1439</v>
      </c>
      <c r="D22" s="196" t="s">
        <v>14</v>
      </c>
      <c r="E22" s="194">
        <v>2</v>
      </c>
      <c r="F22" s="279">
        <v>36.4</v>
      </c>
      <c r="G22" s="197"/>
      <c r="H22" s="198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</row>
    <row r="23" spans="1:87" s="193" customFormat="1" ht="30" x14ac:dyDescent="0.25">
      <c r="A23" s="194">
        <v>16</v>
      </c>
      <c r="B23" s="195" t="s">
        <v>3293</v>
      </c>
      <c r="C23" s="175" t="s">
        <v>1440</v>
      </c>
      <c r="D23" s="196" t="s">
        <v>14</v>
      </c>
      <c r="E23" s="194">
        <v>50</v>
      </c>
      <c r="F23" s="279">
        <v>41.6</v>
      </c>
      <c r="G23" s="197"/>
      <c r="H23" s="198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</row>
    <row r="24" spans="1:87" s="193" customFormat="1" ht="30" x14ac:dyDescent="0.25">
      <c r="A24" s="194">
        <v>17</v>
      </c>
      <c r="B24" s="195" t="s">
        <v>3294</v>
      </c>
      <c r="C24" s="175" t="s">
        <v>1441</v>
      </c>
      <c r="D24" s="196" t="s">
        <v>14</v>
      </c>
      <c r="E24" s="194">
        <v>170</v>
      </c>
      <c r="F24" s="279">
        <v>54.6</v>
      </c>
      <c r="G24" s="197"/>
      <c r="H24" s="198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</row>
    <row r="25" spans="1:87" s="193" customFormat="1" ht="30" x14ac:dyDescent="0.25">
      <c r="A25" s="194">
        <v>18</v>
      </c>
      <c r="B25" s="195" t="s">
        <v>3295</v>
      </c>
      <c r="C25" s="175" t="s">
        <v>1442</v>
      </c>
      <c r="D25" s="196" t="s">
        <v>14</v>
      </c>
      <c r="E25" s="194">
        <v>100</v>
      </c>
      <c r="F25" s="279">
        <v>57.2</v>
      </c>
      <c r="G25" s="197"/>
      <c r="H25" s="198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</row>
    <row r="26" spans="1:87" s="193" customFormat="1" ht="30" x14ac:dyDescent="0.25">
      <c r="A26" s="194">
        <v>19</v>
      </c>
      <c r="B26" s="195" t="s">
        <v>3296</v>
      </c>
      <c r="C26" s="175" t="s">
        <v>1443</v>
      </c>
      <c r="D26" s="196" t="s">
        <v>14</v>
      </c>
      <c r="E26" s="194">
        <v>10</v>
      </c>
      <c r="F26" s="279">
        <v>71.5</v>
      </c>
      <c r="G26" s="197"/>
      <c r="H26" s="198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</row>
    <row r="27" spans="1:87" s="193" customFormat="1" ht="30" x14ac:dyDescent="0.25">
      <c r="A27" s="194">
        <v>20</v>
      </c>
      <c r="B27" s="195" t="s">
        <v>3297</v>
      </c>
      <c r="C27" s="175" t="s">
        <v>1444</v>
      </c>
      <c r="D27" s="196" t="s">
        <v>14</v>
      </c>
      <c r="E27" s="194">
        <v>80</v>
      </c>
      <c r="F27" s="279">
        <v>78</v>
      </c>
      <c r="G27" s="197"/>
      <c r="H27" s="198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</row>
    <row r="28" spans="1:87" s="193" customFormat="1" ht="30" x14ac:dyDescent="0.25">
      <c r="A28" s="194">
        <v>21</v>
      </c>
      <c r="B28" s="195" t="s">
        <v>3298</v>
      </c>
      <c r="C28" s="175" t="s">
        <v>1445</v>
      </c>
      <c r="D28" s="196" t="s">
        <v>14</v>
      </c>
      <c r="E28" s="194">
        <v>5</v>
      </c>
      <c r="F28" s="279">
        <v>97.5</v>
      </c>
      <c r="G28" s="197"/>
      <c r="H28" s="198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</row>
    <row r="29" spans="1:87" s="193" customFormat="1" ht="30" x14ac:dyDescent="0.25">
      <c r="A29" s="194">
        <v>22</v>
      </c>
      <c r="B29" s="195" t="s">
        <v>3299</v>
      </c>
      <c r="C29" s="175" t="s">
        <v>1446</v>
      </c>
      <c r="D29" s="196" t="s">
        <v>14</v>
      </c>
      <c r="E29" s="194">
        <v>60</v>
      </c>
      <c r="F29" s="279">
        <v>92.95</v>
      </c>
      <c r="G29" s="197"/>
      <c r="H29" s="198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</row>
    <row r="30" spans="1:87" s="193" customFormat="1" ht="30" x14ac:dyDescent="0.25">
      <c r="A30" s="194">
        <v>23</v>
      </c>
      <c r="B30" s="195" t="s">
        <v>3300</v>
      </c>
      <c r="C30" s="175" t="s">
        <v>1447</v>
      </c>
      <c r="D30" s="196" t="s">
        <v>14</v>
      </c>
      <c r="E30" s="194">
        <v>2</v>
      </c>
      <c r="F30" s="279">
        <v>189.58</v>
      </c>
      <c r="G30" s="197"/>
      <c r="H30" s="198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</row>
    <row r="31" spans="1:87" s="193" customFormat="1" ht="30" x14ac:dyDescent="0.25">
      <c r="A31" s="194">
        <v>24</v>
      </c>
      <c r="B31" s="195" t="s">
        <v>3301</v>
      </c>
      <c r="C31" s="175" t="s">
        <v>1448</v>
      </c>
      <c r="D31" s="196" t="s">
        <v>14</v>
      </c>
      <c r="E31" s="194">
        <v>30</v>
      </c>
      <c r="F31" s="279">
        <v>132.6</v>
      </c>
      <c r="G31" s="197"/>
      <c r="H31" s="198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</row>
    <row r="32" spans="1:87" s="193" customFormat="1" ht="30" x14ac:dyDescent="0.25">
      <c r="A32" s="194">
        <v>25</v>
      </c>
      <c r="B32" s="195" t="s">
        <v>3302</v>
      </c>
      <c r="C32" s="175" t="s">
        <v>1449</v>
      </c>
      <c r="D32" s="196" t="s">
        <v>14</v>
      </c>
      <c r="E32" s="194">
        <v>30</v>
      </c>
      <c r="F32" s="279">
        <v>163.80000000000001</v>
      </c>
      <c r="G32" s="197"/>
      <c r="H32" s="198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</row>
    <row r="33" spans="1:55" s="193" customFormat="1" ht="30" x14ac:dyDescent="0.25">
      <c r="A33" s="194">
        <v>26</v>
      </c>
      <c r="B33" s="195" t="s">
        <v>3303</v>
      </c>
      <c r="C33" s="175" t="s">
        <v>1450</v>
      </c>
      <c r="D33" s="196" t="s">
        <v>14</v>
      </c>
      <c r="E33" s="194">
        <v>5</v>
      </c>
      <c r="F33" s="279">
        <v>442</v>
      </c>
      <c r="G33" s="197"/>
      <c r="H33" s="198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</row>
    <row r="34" spans="1:55" s="193" customFormat="1" ht="30" x14ac:dyDescent="0.25">
      <c r="A34" s="194">
        <v>27</v>
      </c>
      <c r="B34" s="195" t="s">
        <v>3304</v>
      </c>
      <c r="C34" s="175" t="s">
        <v>1451</v>
      </c>
      <c r="D34" s="196" t="s">
        <v>14</v>
      </c>
      <c r="E34" s="194">
        <v>10</v>
      </c>
      <c r="F34" s="279">
        <v>500.5</v>
      </c>
      <c r="G34" s="197"/>
      <c r="H34" s="198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</row>
    <row r="35" spans="1:55" s="193" customFormat="1" ht="30" x14ac:dyDescent="0.25">
      <c r="A35" s="194">
        <v>28</v>
      </c>
      <c r="B35" s="195" t="s">
        <v>3305</v>
      </c>
      <c r="C35" s="175" t="s">
        <v>1452</v>
      </c>
      <c r="D35" s="196" t="s">
        <v>14</v>
      </c>
      <c r="E35" s="194">
        <v>2</v>
      </c>
      <c r="F35" s="279">
        <v>833.3</v>
      </c>
      <c r="G35" s="197"/>
      <c r="H35" s="198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</row>
    <row r="36" spans="1:55" s="193" customFormat="1" ht="30" x14ac:dyDescent="0.25">
      <c r="A36" s="194">
        <v>29</v>
      </c>
      <c r="B36" s="195" t="s">
        <v>3306</v>
      </c>
      <c r="C36" s="175" t="s">
        <v>1453</v>
      </c>
      <c r="D36" s="196" t="s">
        <v>14</v>
      </c>
      <c r="E36" s="194">
        <v>2</v>
      </c>
      <c r="F36" s="279">
        <v>851.5</v>
      </c>
      <c r="G36" s="197"/>
      <c r="H36" s="198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</row>
    <row r="37" spans="1:55" s="193" customFormat="1" ht="30" x14ac:dyDescent="0.25">
      <c r="A37" s="194">
        <v>30</v>
      </c>
      <c r="B37" s="195" t="s">
        <v>3307</v>
      </c>
      <c r="C37" s="175" t="s">
        <v>1454</v>
      </c>
      <c r="D37" s="196" t="s">
        <v>14</v>
      </c>
      <c r="E37" s="194">
        <v>8</v>
      </c>
      <c r="F37" s="279">
        <v>1040</v>
      </c>
      <c r="G37" s="197"/>
      <c r="H37" s="198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</row>
    <row r="38" spans="1:55" s="193" customFormat="1" ht="30" x14ac:dyDescent="0.25">
      <c r="A38" s="194">
        <v>31</v>
      </c>
      <c r="B38" s="195" t="s">
        <v>3308</v>
      </c>
      <c r="C38" s="175" t="s">
        <v>1690</v>
      </c>
      <c r="D38" s="196" t="s">
        <v>14</v>
      </c>
      <c r="E38" s="194">
        <v>2</v>
      </c>
      <c r="F38" s="279">
        <v>1202.8499999999999</v>
      </c>
      <c r="G38" s="197"/>
      <c r="H38" s="198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</row>
    <row r="39" spans="1:55" s="193" customFormat="1" ht="30" x14ac:dyDescent="0.25">
      <c r="A39" s="194">
        <v>32</v>
      </c>
      <c r="B39" s="195" t="s">
        <v>3309</v>
      </c>
      <c r="C39" s="175" t="s">
        <v>1455</v>
      </c>
      <c r="D39" s="196" t="s">
        <v>14</v>
      </c>
      <c r="E39" s="194">
        <v>5</v>
      </c>
      <c r="F39" s="279">
        <v>1430</v>
      </c>
      <c r="G39" s="197"/>
      <c r="H39" s="198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</row>
    <row r="40" spans="1:55" s="193" customFormat="1" ht="30" x14ac:dyDescent="0.25">
      <c r="A40" s="194">
        <v>33</v>
      </c>
      <c r="B40" s="195" t="s">
        <v>3310</v>
      </c>
      <c r="C40" s="175" t="s">
        <v>1456</v>
      </c>
      <c r="D40" s="196" t="s">
        <v>14</v>
      </c>
      <c r="E40" s="194">
        <v>2</v>
      </c>
      <c r="F40" s="279">
        <v>3263</v>
      </c>
      <c r="G40" s="197"/>
      <c r="H40" s="198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</row>
    <row r="41" spans="1:55" s="193" customFormat="1" ht="30" x14ac:dyDescent="0.25">
      <c r="A41" s="187"/>
      <c r="B41" s="188"/>
      <c r="C41" s="122" t="s">
        <v>1469</v>
      </c>
      <c r="D41" s="189"/>
      <c r="E41" s="190"/>
      <c r="F41" s="190"/>
      <c r="G41" s="191"/>
      <c r="H41" s="191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</row>
    <row r="42" spans="1:55" s="193" customFormat="1" ht="30" x14ac:dyDescent="0.25">
      <c r="A42" s="194">
        <v>34</v>
      </c>
      <c r="B42" s="195" t="s">
        <v>3311</v>
      </c>
      <c r="C42" s="175" t="s">
        <v>1470</v>
      </c>
      <c r="D42" s="196" t="s">
        <v>14</v>
      </c>
      <c r="E42" s="194">
        <v>2</v>
      </c>
      <c r="F42" s="279">
        <v>36.4</v>
      </c>
      <c r="G42" s="197"/>
      <c r="H42" s="198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</row>
    <row r="43" spans="1:55" s="193" customFormat="1" ht="30" x14ac:dyDescent="0.25">
      <c r="A43" s="194">
        <v>35</v>
      </c>
      <c r="B43" s="195" t="s">
        <v>3312</v>
      </c>
      <c r="C43" s="175" t="s">
        <v>1471</v>
      </c>
      <c r="D43" s="196" t="s">
        <v>14</v>
      </c>
      <c r="E43" s="194">
        <v>50</v>
      </c>
      <c r="F43" s="279">
        <v>41.6</v>
      </c>
      <c r="G43" s="197"/>
      <c r="H43" s="198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</row>
    <row r="44" spans="1:55" s="193" customFormat="1" ht="30" x14ac:dyDescent="0.25">
      <c r="A44" s="194">
        <v>36</v>
      </c>
      <c r="B44" s="195" t="s">
        <v>3313</v>
      </c>
      <c r="C44" s="175" t="s">
        <v>1472</v>
      </c>
      <c r="D44" s="196" t="s">
        <v>14</v>
      </c>
      <c r="E44" s="194">
        <v>170</v>
      </c>
      <c r="F44" s="279">
        <v>54.6</v>
      </c>
      <c r="G44" s="197"/>
      <c r="H44" s="198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</row>
    <row r="45" spans="1:55" s="193" customFormat="1" ht="30" x14ac:dyDescent="0.25">
      <c r="A45" s="194">
        <v>37</v>
      </c>
      <c r="B45" s="195" t="s">
        <v>3314</v>
      </c>
      <c r="C45" s="175" t="s">
        <v>1473</v>
      </c>
      <c r="D45" s="196" t="s">
        <v>14</v>
      </c>
      <c r="E45" s="194">
        <v>100</v>
      </c>
      <c r="F45" s="279">
        <v>57.2</v>
      </c>
      <c r="G45" s="197"/>
      <c r="H45" s="198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</row>
    <row r="46" spans="1:55" s="193" customFormat="1" ht="30" x14ac:dyDescent="0.25">
      <c r="A46" s="194">
        <v>38</v>
      </c>
      <c r="B46" s="195" t="s">
        <v>3315</v>
      </c>
      <c r="C46" s="175" t="s">
        <v>1474</v>
      </c>
      <c r="D46" s="196" t="s">
        <v>14</v>
      </c>
      <c r="E46" s="194">
        <v>10</v>
      </c>
      <c r="F46" s="279">
        <v>71.5</v>
      </c>
      <c r="G46" s="197"/>
      <c r="H46" s="198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</row>
    <row r="47" spans="1:55" s="193" customFormat="1" ht="30" x14ac:dyDescent="0.25">
      <c r="A47" s="194">
        <v>39</v>
      </c>
      <c r="B47" s="195" t="s">
        <v>3316</v>
      </c>
      <c r="C47" s="175" t="s">
        <v>1475</v>
      </c>
      <c r="D47" s="196" t="s">
        <v>14</v>
      </c>
      <c r="E47" s="194">
        <v>80</v>
      </c>
      <c r="F47" s="279">
        <v>78</v>
      </c>
      <c r="G47" s="197"/>
      <c r="H47" s="198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  <c r="AZ47" s="192"/>
      <c r="BA47" s="192"/>
      <c r="BB47" s="192"/>
      <c r="BC47" s="192"/>
    </row>
    <row r="48" spans="1:55" s="193" customFormat="1" ht="30" x14ac:dyDescent="0.25">
      <c r="A48" s="194">
        <v>40</v>
      </c>
      <c r="B48" s="195" t="s">
        <v>3317</v>
      </c>
      <c r="C48" s="175" t="s">
        <v>1476</v>
      </c>
      <c r="D48" s="196" t="s">
        <v>14</v>
      </c>
      <c r="E48" s="194">
        <v>5</v>
      </c>
      <c r="F48" s="279">
        <v>91.13</v>
      </c>
      <c r="G48" s="197"/>
      <c r="H48" s="198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</row>
    <row r="49" spans="1:87" s="193" customFormat="1" ht="30" x14ac:dyDescent="0.25">
      <c r="A49" s="194">
        <v>41</v>
      </c>
      <c r="B49" s="195" t="s">
        <v>3318</v>
      </c>
      <c r="C49" s="175" t="s">
        <v>1477</v>
      </c>
      <c r="D49" s="196" t="s">
        <v>14</v>
      </c>
      <c r="E49" s="194">
        <v>60</v>
      </c>
      <c r="F49" s="279">
        <v>92.95</v>
      </c>
      <c r="G49" s="197"/>
      <c r="H49" s="198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</row>
    <row r="50" spans="1:87" s="193" customFormat="1" ht="30" x14ac:dyDescent="0.25">
      <c r="A50" s="194">
        <v>42</v>
      </c>
      <c r="B50" s="195" t="s">
        <v>3319</v>
      </c>
      <c r="C50" s="175" t="s">
        <v>1478</v>
      </c>
      <c r="D50" s="196" t="s">
        <v>14</v>
      </c>
      <c r="E50" s="194">
        <v>2</v>
      </c>
      <c r="F50" s="279">
        <v>189.58</v>
      </c>
      <c r="G50" s="197"/>
      <c r="H50" s="198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</row>
    <row r="51" spans="1:87" s="193" customFormat="1" ht="30" x14ac:dyDescent="0.25">
      <c r="A51" s="194">
        <v>43</v>
      </c>
      <c r="B51" s="195" t="s">
        <v>3320</v>
      </c>
      <c r="C51" s="175" t="s">
        <v>1479</v>
      </c>
      <c r="D51" s="196" t="s">
        <v>14</v>
      </c>
      <c r="E51" s="194">
        <v>30</v>
      </c>
      <c r="F51" s="279">
        <v>132.6</v>
      </c>
      <c r="G51" s="197"/>
      <c r="H51" s="198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</row>
    <row r="52" spans="1:87" s="193" customFormat="1" ht="30" x14ac:dyDescent="0.25">
      <c r="A52" s="194">
        <v>44</v>
      </c>
      <c r="B52" s="195" t="s">
        <v>3321</v>
      </c>
      <c r="C52" s="175" t="s">
        <v>1480</v>
      </c>
      <c r="D52" s="196" t="s">
        <v>14</v>
      </c>
      <c r="E52" s="194">
        <v>30</v>
      </c>
      <c r="F52" s="279">
        <v>163.80000000000001</v>
      </c>
      <c r="G52" s="197"/>
      <c r="H52" s="198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</row>
    <row r="53" spans="1:87" s="193" customFormat="1" ht="30" x14ac:dyDescent="0.25">
      <c r="A53" s="194">
        <v>45</v>
      </c>
      <c r="B53" s="195" t="s">
        <v>3322</v>
      </c>
      <c r="C53" s="175" t="s">
        <v>1481</v>
      </c>
      <c r="D53" s="196" t="s">
        <v>14</v>
      </c>
      <c r="E53" s="194">
        <v>5</v>
      </c>
      <c r="F53" s="279">
        <v>442</v>
      </c>
      <c r="G53" s="197"/>
      <c r="H53" s="198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</row>
    <row r="54" spans="1:87" s="193" customFormat="1" ht="30" x14ac:dyDescent="0.25">
      <c r="A54" s="194">
        <v>46</v>
      </c>
      <c r="B54" s="195" t="s">
        <v>3323</v>
      </c>
      <c r="C54" s="175" t="s">
        <v>1482</v>
      </c>
      <c r="D54" s="196" t="s">
        <v>14</v>
      </c>
      <c r="E54" s="194">
        <v>10</v>
      </c>
      <c r="F54" s="279">
        <v>500.5</v>
      </c>
      <c r="G54" s="197"/>
      <c r="H54" s="198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</row>
    <row r="55" spans="1:87" s="193" customFormat="1" ht="30" x14ac:dyDescent="0.25">
      <c r="A55" s="194">
        <v>47</v>
      </c>
      <c r="B55" s="195" t="s">
        <v>3324</v>
      </c>
      <c r="C55" s="175" t="s">
        <v>1483</v>
      </c>
      <c r="D55" s="196" t="s">
        <v>14</v>
      </c>
      <c r="E55" s="194">
        <v>2</v>
      </c>
      <c r="F55" s="279">
        <v>820.48</v>
      </c>
      <c r="G55" s="197"/>
      <c r="H55" s="198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</row>
    <row r="56" spans="1:87" s="193" customFormat="1" ht="30" x14ac:dyDescent="0.25">
      <c r="A56" s="194">
        <v>48</v>
      </c>
      <c r="B56" s="195" t="s">
        <v>3325</v>
      </c>
      <c r="C56" s="175" t="s">
        <v>1484</v>
      </c>
      <c r="D56" s="196" t="s">
        <v>14</v>
      </c>
      <c r="E56" s="194">
        <v>2</v>
      </c>
      <c r="F56" s="279">
        <v>845</v>
      </c>
      <c r="G56" s="197"/>
      <c r="H56" s="198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</row>
    <row r="57" spans="1:87" s="193" customFormat="1" ht="30" x14ac:dyDescent="0.25">
      <c r="A57" s="194">
        <v>49</v>
      </c>
      <c r="B57" s="195" t="s">
        <v>3326</v>
      </c>
      <c r="C57" s="175" t="s">
        <v>1485</v>
      </c>
      <c r="D57" s="196" t="s">
        <v>14</v>
      </c>
      <c r="E57" s="194">
        <v>8</v>
      </c>
      <c r="F57" s="279">
        <v>1040</v>
      </c>
      <c r="G57" s="197"/>
      <c r="H57" s="198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</row>
    <row r="58" spans="1:87" s="193" customFormat="1" ht="30" x14ac:dyDescent="0.25">
      <c r="A58" s="194">
        <v>50</v>
      </c>
      <c r="B58" s="195" t="s">
        <v>3327</v>
      </c>
      <c r="C58" s="175" t="s">
        <v>1691</v>
      </c>
      <c r="D58" s="196" t="s">
        <v>14</v>
      </c>
      <c r="E58" s="194">
        <v>2</v>
      </c>
      <c r="F58" s="279">
        <v>1202.8499999999999</v>
      </c>
      <c r="G58" s="197"/>
      <c r="H58" s="198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</row>
    <row r="59" spans="1:87" s="193" customFormat="1" ht="30" x14ac:dyDescent="0.25">
      <c r="A59" s="194">
        <v>51</v>
      </c>
      <c r="B59" s="195" t="s">
        <v>3328</v>
      </c>
      <c r="C59" s="175" t="s">
        <v>1486</v>
      </c>
      <c r="D59" s="196" t="s">
        <v>14</v>
      </c>
      <c r="E59" s="194">
        <v>5</v>
      </c>
      <c r="F59" s="279">
        <v>1430</v>
      </c>
      <c r="G59" s="197"/>
      <c r="H59" s="198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</row>
    <row r="60" spans="1:87" s="193" customFormat="1" ht="30" x14ac:dyDescent="0.25">
      <c r="A60" s="194">
        <v>52</v>
      </c>
      <c r="B60" s="195" t="s">
        <v>3329</v>
      </c>
      <c r="C60" s="175" t="s">
        <v>1487</v>
      </c>
      <c r="D60" s="196" t="s">
        <v>14</v>
      </c>
      <c r="E60" s="194">
        <v>2</v>
      </c>
      <c r="F60" s="279">
        <v>3367</v>
      </c>
      <c r="G60" s="197"/>
      <c r="H60" s="198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</row>
    <row r="61" spans="1:87" s="127" customFormat="1" x14ac:dyDescent="0.25">
      <c r="A61" s="119"/>
      <c r="B61" s="188"/>
      <c r="C61" s="199" t="s">
        <v>1149</v>
      </c>
      <c r="D61" s="187"/>
      <c r="E61" s="200"/>
      <c r="F61" s="190"/>
      <c r="G61" s="112"/>
      <c r="H61" s="11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</row>
    <row r="62" spans="1:87" s="127" customFormat="1" x14ac:dyDescent="0.25">
      <c r="A62" s="116">
        <v>53</v>
      </c>
      <c r="B62" s="195" t="s">
        <v>3330</v>
      </c>
      <c r="C62" s="201" t="s">
        <v>1148</v>
      </c>
      <c r="D62" s="194" t="s">
        <v>14</v>
      </c>
      <c r="E62" s="202">
        <v>2</v>
      </c>
      <c r="F62" s="279">
        <v>535.77</v>
      </c>
      <c r="G62" s="118"/>
      <c r="H62" s="118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</row>
    <row r="63" spans="1:87" s="127" customFormat="1" x14ac:dyDescent="0.25">
      <c r="A63" s="116">
        <v>54</v>
      </c>
      <c r="B63" s="195" t="s">
        <v>3331</v>
      </c>
      <c r="C63" s="201" t="s">
        <v>1147</v>
      </c>
      <c r="D63" s="194" t="s">
        <v>14</v>
      </c>
      <c r="E63" s="202">
        <v>2</v>
      </c>
      <c r="F63" s="279">
        <v>674.9</v>
      </c>
      <c r="G63" s="118"/>
      <c r="H63" s="118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</row>
    <row r="64" spans="1:87" s="127" customFormat="1" x14ac:dyDescent="0.25">
      <c r="A64" s="116">
        <v>55</v>
      </c>
      <c r="B64" s="195" t="s">
        <v>3332</v>
      </c>
      <c r="C64" s="201" t="s">
        <v>1146</v>
      </c>
      <c r="D64" s="194" t="s">
        <v>14</v>
      </c>
      <c r="E64" s="202">
        <v>2</v>
      </c>
      <c r="F64" s="279">
        <v>868.79</v>
      </c>
      <c r="G64" s="118"/>
      <c r="H64" s="118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</row>
    <row r="65" spans="1:87" s="127" customFormat="1" x14ac:dyDescent="0.25">
      <c r="A65" s="116">
        <v>56</v>
      </c>
      <c r="B65" s="195" t="s">
        <v>3333</v>
      </c>
      <c r="C65" s="201" t="s">
        <v>1145</v>
      </c>
      <c r="D65" s="194" t="s">
        <v>14</v>
      </c>
      <c r="E65" s="202">
        <v>2</v>
      </c>
      <c r="F65" s="279">
        <v>1192.92</v>
      </c>
      <c r="G65" s="118"/>
      <c r="H65" s="118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</row>
    <row r="66" spans="1:87" s="127" customFormat="1" x14ac:dyDescent="0.25">
      <c r="A66" s="116">
        <v>57</v>
      </c>
      <c r="B66" s="195" t="s">
        <v>3334</v>
      </c>
      <c r="C66" s="201" t="s">
        <v>1144</v>
      </c>
      <c r="D66" s="194" t="s">
        <v>14</v>
      </c>
      <c r="E66" s="202">
        <v>2</v>
      </c>
      <c r="F66" s="279">
        <v>1665.06</v>
      </c>
      <c r="G66" s="118"/>
      <c r="H66" s="118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</row>
    <row r="67" spans="1:87" s="127" customFormat="1" x14ac:dyDescent="0.25">
      <c r="A67" s="116">
        <v>58</v>
      </c>
      <c r="B67" s="195" t="s">
        <v>3335</v>
      </c>
      <c r="C67" s="201" t="s">
        <v>1143</v>
      </c>
      <c r="D67" s="194" t="s">
        <v>14</v>
      </c>
      <c r="E67" s="202">
        <v>2</v>
      </c>
      <c r="F67" s="279">
        <v>2049.88</v>
      </c>
      <c r="G67" s="118"/>
      <c r="H67" s="118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</row>
    <row r="68" spans="1:87" s="127" customFormat="1" x14ac:dyDescent="0.25">
      <c r="A68" s="116">
        <v>59</v>
      </c>
      <c r="B68" s="195" t="s">
        <v>3336</v>
      </c>
      <c r="C68" s="201" t="s">
        <v>1142</v>
      </c>
      <c r="D68" s="194" t="s">
        <v>14</v>
      </c>
      <c r="E68" s="202">
        <v>2</v>
      </c>
      <c r="F68" s="279">
        <v>2368.08</v>
      </c>
      <c r="G68" s="118"/>
      <c r="H68" s="118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</row>
    <row r="69" spans="1:87" s="127" customFormat="1" x14ac:dyDescent="0.25">
      <c r="A69" s="116">
        <v>60</v>
      </c>
      <c r="B69" s="195" t="s">
        <v>3337</v>
      </c>
      <c r="C69" s="201" t="s">
        <v>1141</v>
      </c>
      <c r="D69" s="194" t="s">
        <v>14</v>
      </c>
      <c r="E69" s="202">
        <v>2</v>
      </c>
      <c r="F69" s="279">
        <v>2900.9</v>
      </c>
      <c r="G69" s="118"/>
      <c r="H69" s="118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</row>
    <row r="70" spans="1:87" s="127" customFormat="1" x14ac:dyDescent="0.25">
      <c r="A70" s="119"/>
      <c r="B70" s="187"/>
      <c r="C70" s="199" t="s">
        <v>1140</v>
      </c>
      <c r="D70" s="187"/>
      <c r="E70" s="200"/>
      <c r="F70" s="190"/>
      <c r="G70" s="112"/>
      <c r="H70" s="11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</row>
    <row r="71" spans="1:87" s="127" customFormat="1" x14ac:dyDescent="0.25">
      <c r="A71" s="116">
        <v>61</v>
      </c>
      <c r="B71" s="195" t="s">
        <v>3338</v>
      </c>
      <c r="C71" s="201" t="s">
        <v>1139</v>
      </c>
      <c r="D71" s="194" t="s">
        <v>14</v>
      </c>
      <c r="E71" s="202">
        <v>5</v>
      </c>
      <c r="F71" s="279">
        <v>565.37</v>
      </c>
      <c r="G71" s="118"/>
      <c r="H71" s="118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</row>
    <row r="72" spans="1:87" s="127" customFormat="1" x14ac:dyDescent="0.25">
      <c r="A72" s="116">
        <v>62</v>
      </c>
      <c r="B72" s="195" t="s">
        <v>3339</v>
      </c>
      <c r="C72" s="201" t="s">
        <v>1138</v>
      </c>
      <c r="D72" s="194" t="s">
        <v>14</v>
      </c>
      <c r="E72" s="202">
        <v>5</v>
      </c>
      <c r="F72" s="279">
        <v>704.5</v>
      </c>
      <c r="G72" s="118"/>
      <c r="H72" s="118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</row>
    <row r="73" spans="1:87" s="127" customFormat="1" x14ac:dyDescent="0.25">
      <c r="A73" s="116">
        <v>63</v>
      </c>
      <c r="B73" s="195" t="s">
        <v>3340</v>
      </c>
      <c r="C73" s="201" t="s">
        <v>1137</v>
      </c>
      <c r="D73" s="194" t="s">
        <v>14</v>
      </c>
      <c r="E73" s="202">
        <v>5</v>
      </c>
      <c r="F73" s="279">
        <v>898.39</v>
      </c>
      <c r="G73" s="118"/>
      <c r="H73" s="118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</row>
    <row r="74" spans="1:87" s="127" customFormat="1" x14ac:dyDescent="0.25">
      <c r="A74" s="116">
        <v>64</v>
      </c>
      <c r="B74" s="195" t="s">
        <v>3341</v>
      </c>
      <c r="C74" s="201" t="s">
        <v>1136</v>
      </c>
      <c r="D74" s="194" t="s">
        <v>14</v>
      </c>
      <c r="E74" s="202">
        <v>5</v>
      </c>
      <c r="F74" s="279">
        <v>1222.52</v>
      </c>
      <c r="G74" s="118"/>
      <c r="H74" s="118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</row>
    <row r="75" spans="1:87" s="127" customFormat="1" x14ac:dyDescent="0.25">
      <c r="A75" s="116">
        <v>65</v>
      </c>
      <c r="B75" s="195" t="s">
        <v>3342</v>
      </c>
      <c r="C75" s="201" t="s">
        <v>1135</v>
      </c>
      <c r="D75" s="194" t="s">
        <v>14</v>
      </c>
      <c r="E75" s="202">
        <v>5</v>
      </c>
      <c r="F75" s="279">
        <v>1694.66</v>
      </c>
      <c r="G75" s="118"/>
      <c r="H75" s="118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</row>
    <row r="76" spans="1:87" s="127" customFormat="1" x14ac:dyDescent="0.25">
      <c r="A76" s="116">
        <v>66</v>
      </c>
      <c r="B76" s="195" t="s">
        <v>3343</v>
      </c>
      <c r="C76" s="201" t="s">
        <v>1134</v>
      </c>
      <c r="D76" s="194" t="s">
        <v>14</v>
      </c>
      <c r="E76" s="202">
        <v>5</v>
      </c>
      <c r="F76" s="279">
        <v>2079.48</v>
      </c>
      <c r="G76" s="118"/>
      <c r="H76" s="118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</row>
    <row r="77" spans="1:87" s="127" customFormat="1" x14ac:dyDescent="0.25">
      <c r="A77" s="116">
        <v>67</v>
      </c>
      <c r="B77" s="195" t="s">
        <v>3344</v>
      </c>
      <c r="C77" s="201" t="s">
        <v>1133</v>
      </c>
      <c r="D77" s="194" t="s">
        <v>14</v>
      </c>
      <c r="E77" s="202">
        <v>2</v>
      </c>
      <c r="F77" s="279">
        <v>2397.6799999999998</v>
      </c>
      <c r="G77" s="118"/>
      <c r="H77" s="118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</row>
    <row r="78" spans="1:87" s="127" customFormat="1" x14ac:dyDescent="0.25">
      <c r="A78" s="116">
        <v>68</v>
      </c>
      <c r="B78" s="195" t="s">
        <v>3345</v>
      </c>
      <c r="C78" s="201" t="s">
        <v>1132</v>
      </c>
      <c r="D78" s="194" t="s">
        <v>14</v>
      </c>
      <c r="E78" s="202">
        <v>2</v>
      </c>
      <c r="F78" s="279">
        <v>2930.5</v>
      </c>
      <c r="G78" s="118"/>
      <c r="H78" s="118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</row>
    <row r="79" spans="1:87" s="127" customFormat="1" x14ac:dyDescent="0.25">
      <c r="A79" s="121"/>
      <c r="B79" s="188"/>
      <c r="C79" s="122" t="s">
        <v>1131</v>
      </c>
      <c r="D79" s="188"/>
      <c r="E79" s="200"/>
      <c r="F79" s="190"/>
      <c r="G79" s="112"/>
      <c r="H79" s="11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</row>
    <row r="80" spans="1:87" s="127" customFormat="1" x14ac:dyDescent="0.25">
      <c r="A80" s="116">
        <v>69</v>
      </c>
      <c r="B80" s="195" t="s">
        <v>3346</v>
      </c>
      <c r="C80" s="70" t="s">
        <v>1130</v>
      </c>
      <c r="D80" s="194" t="s">
        <v>14</v>
      </c>
      <c r="E80" s="202">
        <v>5</v>
      </c>
      <c r="F80" s="279">
        <v>60.2</v>
      </c>
      <c r="G80" s="118"/>
      <c r="H80" s="118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</row>
    <row r="81" spans="1:87" s="127" customFormat="1" x14ac:dyDescent="0.25">
      <c r="A81" s="116">
        <v>70</v>
      </c>
      <c r="B81" s="195" t="s">
        <v>3347</v>
      </c>
      <c r="C81" s="70" t="s">
        <v>1129</v>
      </c>
      <c r="D81" s="194" t="s">
        <v>14</v>
      </c>
      <c r="E81" s="202">
        <v>8</v>
      </c>
      <c r="F81" s="279">
        <v>66.3</v>
      </c>
      <c r="G81" s="118"/>
      <c r="H81" s="118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</row>
    <row r="82" spans="1:87" s="127" customFormat="1" x14ac:dyDescent="0.25">
      <c r="A82" s="116">
        <v>71</v>
      </c>
      <c r="B82" s="195" t="s">
        <v>3348</v>
      </c>
      <c r="C82" s="70" t="s">
        <v>1128</v>
      </c>
      <c r="D82" s="194" t="s">
        <v>14</v>
      </c>
      <c r="E82" s="202">
        <v>5</v>
      </c>
      <c r="F82" s="279">
        <v>88.4</v>
      </c>
      <c r="G82" s="118"/>
      <c r="H82" s="118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</row>
    <row r="83" spans="1:87" s="127" customFormat="1" x14ac:dyDescent="0.25">
      <c r="A83" s="116">
        <v>72</v>
      </c>
      <c r="B83" s="195" t="s">
        <v>3349</v>
      </c>
      <c r="C83" s="70" t="s">
        <v>1127</v>
      </c>
      <c r="D83" s="194" t="s">
        <v>14</v>
      </c>
      <c r="E83" s="202">
        <v>10</v>
      </c>
      <c r="F83" s="279">
        <v>91</v>
      </c>
      <c r="G83" s="118"/>
      <c r="H83" s="118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</row>
    <row r="84" spans="1:87" s="127" customFormat="1" x14ac:dyDescent="0.25">
      <c r="A84" s="116">
        <v>73</v>
      </c>
      <c r="B84" s="195" t="s">
        <v>3350</v>
      </c>
      <c r="C84" s="70" t="s">
        <v>1126</v>
      </c>
      <c r="D84" s="194" t="s">
        <v>14</v>
      </c>
      <c r="E84" s="202">
        <v>15</v>
      </c>
      <c r="F84" s="279">
        <v>124.8</v>
      </c>
      <c r="G84" s="118"/>
      <c r="H84" s="118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</row>
    <row r="85" spans="1:87" s="127" customFormat="1" x14ac:dyDescent="0.25">
      <c r="A85" s="116">
        <v>74</v>
      </c>
      <c r="B85" s="195" t="s">
        <v>3351</v>
      </c>
      <c r="C85" s="70" t="s">
        <v>1125</v>
      </c>
      <c r="D85" s="194" t="s">
        <v>14</v>
      </c>
      <c r="E85" s="202">
        <v>10</v>
      </c>
      <c r="F85" s="279">
        <v>166.4</v>
      </c>
      <c r="G85" s="118"/>
      <c r="H85" s="118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</row>
    <row r="86" spans="1:87" s="127" customFormat="1" x14ac:dyDescent="0.25">
      <c r="A86" s="116">
        <v>75</v>
      </c>
      <c r="B86" s="195" t="s">
        <v>3352</v>
      </c>
      <c r="C86" s="70" t="s">
        <v>1124</v>
      </c>
      <c r="D86" s="194" t="s">
        <v>14</v>
      </c>
      <c r="E86" s="202">
        <v>10</v>
      </c>
      <c r="F86" s="279">
        <v>191.1</v>
      </c>
      <c r="G86" s="118"/>
      <c r="H86" s="118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</row>
    <row r="87" spans="1:87" s="127" customFormat="1" x14ac:dyDescent="0.25">
      <c r="A87" s="116">
        <v>76</v>
      </c>
      <c r="B87" s="195" t="s">
        <v>3353</v>
      </c>
      <c r="C87" s="70" t="s">
        <v>1123</v>
      </c>
      <c r="D87" s="194" t="s">
        <v>14</v>
      </c>
      <c r="E87" s="202">
        <v>15</v>
      </c>
      <c r="F87" s="279">
        <v>432.9</v>
      </c>
      <c r="G87" s="118"/>
      <c r="H87" s="118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</row>
    <row r="88" spans="1:87" s="127" customFormat="1" x14ac:dyDescent="0.25">
      <c r="A88" s="116">
        <v>77</v>
      </c>
      <c r="B88" s="195" t="s">
        <v>3354</v>
      </c>
      <c r="C88" s="70" t="s">
        <v>1122</v>
      </c>
      <c r="D88" s="194" t="s">
        <v>14</v>
      </c>
      <c r="E88" s="202">
        <v>15</v>
      </c>
      <c r="F88" s="279">
        <v>613.6</v>
      </c>
      <c r="G88" s="118"/>
      <c r="H88" s="118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</row>
    <row r="89" spans="1:87" s="127" customFormat="1" x14ac:dyDescent="0.25">
      <c r="A89" s="116">
        <v>78</v>
      </c>
      <c r="B89" s="195" t="s">
        <v>3355</v>
      </c>
      <c r="C89" s="70" t="s">
        <v>1121</v>
      </c>
      <c r="D89" s="194" t="s">
        <v>14</v>
      </c>
      <c r="E89" s="202">
        <v>2</v>
      </c>
      <c r="F89" s="279">
        <v>1132.3</v>
      </c>
      <c r="G89" s="118"/>
      <c r="H89" s="118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</row>
    <row r="90" spans="1:87" s="127" customFormat="1" x14ac:dyDescent="0.25">
      <c r="A90" s="116">
        <v>79</v>
      </c>
      <c r="B90" s="195" t="s">
        <v>3356</v>
      </c>
      <c r="C90" s="70" t="s">
        <v>1120</v>
      </c>
      <c r="D90" s="194" t="s">
        <v>14</v>
      </c>
      <c r="E90" s="202">
        <v>2</v>
      </c>
      <c r="F90" s="279">
        <v>1264.9000000000001</v>
      </c>
      <c r="G90" s="118"/>
      <c r="H90" s="118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</row>
    <row r="91" spans="1:87" x14ac:dyDescent="0.25">
      <c r="A91" s="121"/>
      <c r="B91" s="188"/>
      <c r="C91" s="122" t="s">
        <v>1119</v>
      </c>
      <c r="D91" s="188"/>
      <c r="E91" s="200"/>
      <c r="F91" s="190"/>
      <c r="G91" s="112"/>
      <c r="H91" s="112"/>
    </row>
    <row r="92" spans="1:87" s="103" customFormat="1" x14ac:dyDescent="0.25">
      <c r="A92" s="116">
        <v>80</v>
      </c>
      <c r="B92" s="195" t="s">
        <v>3357</v>
      </c>
      <c r="C92" s="203" t="s">
        <v>1118</v>
      </c>
      <c r="D92" s="194" t="s">
        <v>14</v>
      </c>
      <c r="E92" s="202">
        <v>100</v>
      </c>
      <c r="F92" s="279">
        <v>0.75</v>
      </c>
      <c r="G92" s="118"/>
      <c r="H92" s="118"/>
    </row>
    <row r="93" spans="1:87" s="103" customFormat="1" x14ac:dyDescent="0.25">
      <c r="A93" s="116">
        <v>81</v>
      </c>
      <c r="B93" s="195" t="s">
        <v>3358</v>
      </c>
      <c r="C93" s="203" t="s">
        <v>1117</v>
      </c>
      <c r="D93" s="194" t="s">
        <v>14</v>
      </c>
      <c r="E93" s="202">
        <v>100</v>
      </c>
      <c r="F93" s="279">
        <v>0.82</v>
      </c>
      <c r="G93" s="118"/>
      <c r="H93" s="118"/>
    </row>
    <row r="94" spans="1:87" s="103" customFormat="1" x14ac:dyDescent="0.25">
      <c r="A94" s="116">
        <v>82</v>
      </c>
      <c r="B94" s="195" t="s">
        <v>3359</v>
      </c>
      <c r="C94" s="203" t="s">
        <v>1116</v>
      </c>
      <c r="D94" s="194" t="s">
        <v>14</v>
      </c>
      <c r="E94" s="202">
        <v>1500</v>
      </c>
      <c r="F94" s="279">
        <v>0.88</v>
      </c>
      <c r="G94" s="118"/>
      <c r="H94" s="118"/>
    </row>
    <row r="95" spans="1:87" s="103" customFormat="1" x14ac:dyDescent="0.25">
      <c r="A95" s="116">
        <v>83</v>
      </c>
      <c r="B95" s="195" t="s">
        <v>3360</v>
      </c>
      <c r="C95" s="203" t="s">
        <v>1115</v>
      </c>
      <c r="D95" s="194" t="s">
        <v>14</v>
      </c>
      <c r="E95" s="202">
        <v>1500</v>
      </c>
      <c r="F95" s="279">
        <v>1.03</v>
      </c>
      <c r="G95" s="118"/>
      <c r="H95" s="118"/>
    </row>
    <row r="96" spans="1:87" s="103" customFormat="1" x14ac:dyDescent="0.25">
      <c r="A96" s="116">
        <v>84</v>
      </c>
      <c r="B96" s="195" t="s">
        <v>3361</v>
      </c>
      <c r="C96" s="203" t="s">
        <v>1114</v>
      </c>
      <c r="D96" s="194" t="s">
        <v>14</v>
      </c>
      <c r="E96" s="202">
        <v>300</v>
      </c>
      <c r="F96" s="279">
        <v>1.1100000000000001</v>
      </c>
      <c r="G96" s="118"/>
      <c r="H96" s="118"/>
    </row>
    <row r="97" spans="1:8" s="103" customFormat="1" x14ac:dyDescent="0.25">
      <c r="A97" s="116">
        <v>85</v>
      </c>
      <c r="B97" s="195" t="s">
        <v>3362</v>
      </c>
      <c r="C97" s="203" t="s">
        <v>1113</v>
      </c>
      <c r="D97" s="194" t="s">
        <v>14</v>
      </c>
      <c r="E97" s="202">
        <v>1500</v>
      </c>
      <c r="F97" s="279">
        <v>1.27</v>
      </c>
      <c r="G97" s="118"/>
      <c r="H97" s="118"/>
    </row>
    <row r="98" spans="1:8" s="103" customFormat="1" x14ac:dyDescent="0.25">
      <c r="A98" s="116">
        <v>86</v>
      </c>
      <c r="B98" s="195" t="s">
        <v>3363</v>
      </c>
      <c r="C98" s="203" t="s">
        <v>1112</v>
      </c>
      <c r="D98" s="194" t="s">
        <v>14</v>
      </c>
      <c r="E98" s="202">
        <v>1500</v>
      </c>
      <c r="F98" s="279">
        <v>1.77</v>
      </c>
      <c r="G98" s="118"/>
      <c r="H98" s="118"/>
    </row>
    <row r="99" spans="1:8" s="103" customFormat="1" x14ac:dyDescent="0.25">
      <c r="A99" s="116">
        <v>87</v>
      </c>
      <c r="B99" s="195" t="s">
        <v>3364</v>
      </c>
      <c r="C99" s="203" t="s">
        <v>1111</v>
      </c>
      <c r="D99" s="194" t="s">
        <v>14</v>
      </c>
      <c r="E99" s="202">
        <v>1000</v>
      </c>
      <c r="F99" s="279">
        <v>2.5499999999999998</v>
      </c>
      <c r="G99" s="118"/>
      <c r="H99" s="118"/>
    </row>
    <row r="100" spans="1:8" s="103" customFormat="1" x14ac:dyDescent="0.25">
      <c r="A100" s="116">
        <v>88</v>
      </c>
      <c r="B100" s="195" t="s">
        <v>3365</v>
      </c>
      <c r="C100" s="203" t="s">
        <v>1110</v>
      </c>
      <c r="D100" s="194" t="s">
        <v>14</v>
      </c>
      <c r="E100" s="202">
        <v>1000</v>
      </c>
      <c r="F100" s="279">
        <v>3.15</v>
      </c>
      <c r="G100" s="118"/>
      <c r="H100" s="118"/>
    </row>
    <row r="101" spans="1:8" s="103" customFormat="1" x14ac:dyDescent="0.25">
      <c r="A101" s="116">
        <v>89</v>
      </c>
      <c r="B101" s="195" t="s">
        <v>3366</v>
      </c>
      <c r="C101" s="203" t="s">
        <v>1109</v>
      </c>
      <c r="D101" s="194" t="s">
        <v>14</v>
      </c>
      <c r="E101" s="202">
        <v>30</v>
      </c>
      <c r="F101" s="279">
        <v>3.86</v>
      </c>
      <c r="G101" s="118"/>
      <c r="H101" s="118"/>
    </row>
    <row r="102" spans="1:8" s="103" customFormat="1" x14ac:dyDescent="0.25">
      <c r="A102" s="116">
        <v>90</v>
      </c>
      <c r="B102" s="195" t="s">
        <v>3367</v>
      </c>
      <c r="C102" s="203" t="s">
        <v>1108</v>
      </c>
      <c r="D102" s="194" t="s">
        <v>14</v>
      </c>
      <c r="E102" s="202">
        <v>300</v>
      </c>
      <c r="F102" s="279">
        <v>5.4</v>
      </c>
      <c r="G102" s="118"/>
      <c r="H102" s="118"/>
    </row>
    <row r="103" spans="1:8" s="103" customFormat="1" x14ac:dyDescent="0.25">
      <c r="A103" s="116">
        <v>91</v>
      </c>
      <c r="B103" s="195" t="s">
        <v>3368</v>
      </c>
      <c r="C103" s="203" t="s">
        <v>1107</v>
      </c>
      <c r="D103" s="194" t="s">
        <v>14</v>
      </c>
      <c r="E103" s="202">
        <v>30</v>
      </c>
      <c r="F103" s="279">
        <v>7.59</v>
      </c>
      <c r="G103" s="118"/>
      <c r="H103" s="118"/>
    </row>
    <row r="104" spans="1:8" s="103" customFormat="1" x14ac:dyDescent="0.25">
      <c r="A104" s="116">
        <v>92</v>
      </c>
      <c r="B104" s="195" t="s">
        <v>3369</v>
      </c>
      <c r="C104" s="203" t="s">
        <v>1106</v>
      </c>
      <c r="D104" s="194" t="s">
        <v>14</v>
      </c>
      <c r="E104" s="202">
        <v>30</v>
      </c>
      <c r="F104" s="279">
        <v>11.73</v>
      </c>
      <c r="G104" s="118"/>
      <c r="H104" s="118"/>
    </row>
    <row r="105" spans="1:8" s="103" customFormat="1" x14ac:dyDescent="0.25">
      <c r="A105" s="116">
        <v>93</v>
      </c>
      <c r="B105" s="195" t="s">
        <v>3370</v>
      </c>
      <c r="C105" s="201" t="s">
        <v>1640</v>
      </c>
      <c r="D105" s="194" t="s">
        <v>14</v>
      </c>
      <c r="E105" s="73">
        <v>30</v>
      </c>
      <c r="F105" s="279">
        <v>12.16</v>
      </c>
      <c r="G105" s="118"/>
      <c r="H105" s="118"/>
    </row>
    <row r="106" spans="1:8" s="103" customFormat="1" x14ac:dyDescent="0.25">
      <c r="A106" s="116">
        <v>94</v>
      </c>
      <c r="B106" s="195" t="s">
        <v>3371</v>
      </c>
      <c r="C106" s="201" t="s">
        <v>1105</v>
      </c>
      <c r="D106" s="194" t="s">
        <v>14</v>
      </c>
      <c r="E106" s="202">
        <v>30</v>
      </c>
      <c r="F106" s="279">
        <v>13.26</v>
      </c>
      <c r="G106" s="118"/>
      <c r="H106" s="118"/>
    </row>
    <row r="107" spans="1:8" s="103" customFormat="1" x14ac:dyDescent="0.25">
      <c r="A107" s="116">
        <v>95</v>
      </c>
      <c r="B107" s="195" t="s">
        <v>3372</v>
      </c>
      <c r="C107" s="201" t="s">
        <v>1641</v>
      </c>
      <c r="D107" s="194" t="s">
        <v>14</v>
      </c>
      <c r="E107" s="202">
        <v>30</v>
      </c>
      <c r="F107" s="279">
        <v>13.26</v>
      </c>
      <c r="G107" s="118"/>
      <c r="H107" s="118"/>
    </row>
    <row r="108" spans="1:8" s="103" customFormat="1" x14ac:dyDescent="0.25">
      <c r="A108" s="116">
        <v>96</v>
      </c>
      <c r="B108" s="195" t="s">
        <v>3373</v>
      </c>
      <c r="C108" s="203" t="s">
        <v>1104</v>
      </c>
      <c r="D108" s="194" t="s">
        <v>14</v>
      </c>
      <c r="E108" s="202">
        <v>50</v>
      </c>
      <c r="F108" s="279">
        <v>40.950000000000003</v>
      </c>
      <c r="G108" s="118"/>
      <c r="H108" s="118"/>
    </row>
    <row r="109" spans="1:8" s="103" customFormat="1" x14ac:dyDescent="0.25">
      <c r="A109" s="121"/>
      <c r="B109" s="188"/>
      <c r="C109" s="122" t="s">
        <v>1103</v>
      </c>
      <c r="D109" s="188"/>
      <c r="E109" s="200"/>
      <c r="F109" s="190"/>
      <c r="G109" s="112"/>
      <c r="H109" s="112"/>
    </row>
    <row r="110" spans="1:8" s="103" customFormat="1" x14ac:dyDescent="0.25">
      <c r="A110" s="116">
        <v>97</v>
      </c>
      <c r="B110" s="195" t="s">
        <v>3374</v>
      </c>
      <c r="C110" s="70" t="s">
        <v>1102</v>
      </c>
      <c r="D110" s="194" t="s">
        <v>14</v>
      </c>
      <c r="E110" s="202">
        <v>2</v>
      </c>
      <c r="F110" s="279">
        <v>0.94</v>
      </c>
      <c r="G110" s="118"/>
      <c r="H110" s="118"/>
    </row>
    <row r="111" spans="1:8" s="103" customFormat="1" x14ac:dyDescent="0.25">
      <c r="A111" s="116">
        <v>98</v>
      </c>
      <c r="B111" s="195" t="s">
        <v>3375</v>
      </c>
      <c r="C111" s="70" t="s">
        <v>1101</v>
      </c>
      <c r="D111" s="194" t="s">
        <v>14</v>
      </c>
      <c r="E111" s="202">
        <v>5</v>
      </c>
      <c r="F111" s="279">
        <v>1.1599999999999999</v>
      </c>
      <c r="G111" s="118"/>
      <c r="H111" s="118"/>
    </row>
    <row r="112" spans="1:8" s="103" customFormat="1" x14ac:dyDescent="0.25">
      <c r="A112" s="116">
        <v>99</v>
      </c>
      <c r="B112" s="195" t="s">
        <v>3376</v>
      </c>
      <c r="C112" s="70" t="s">
        <v>1100</v>
      </c>
      <c r="D112" s="194" t="s">
        <v>14</v>
      </c>
      <c r="E112" s="202">
        <v>8</v>
      </c>
      <c r="F112" s="279">
        <v>1.42</v>
      </c>
      <c r="G112" s="118"/>
      <c r="H112" s="118"/>
    </row>
    <row r="113" spans="1:8" s="103" customFormat="1" x14ac:dyDescent="0.25">
      <c r="A113" s="116">
        <v>100</v>
      </c>
      <c r="B113" s="195" t="s">
        <v>3377</v>
      </c>
      <c r="C113" s="70" t="s">
        <v>1099</v>
      </c>
      <c r="D113" s="194" t="s">
        <v>14</v>
      </c>
      <c r="E113" s="202">
        <v>5</v>
      </c>
      <c r="F113" s="279">
        <v>1.65</v>
      </c>
      <c r="G113" s="118"/>
      <c r="H113" s="118"/>
    </row>
    <row r="114" spans="1:8" s="103" customFormat="1" x14ac:dyDescent="0.25">
      <c r="A114" s="116">
        <v>101</v>
      </c>
      <c r="B114" s="195" t="s">
        <v>3378</v>
      </c>
      <c r="C114" s="70" t="s">
        <v>1098</v>
      </c>
      <c r="D114" s="194" t="s">
        <v>14</v>
      </c>
      <c r="E114" s="202">
        <v>10</v>
      </c>
      <c r="F114" s="279">
        <v>1.74</v>
      </c>
      <c r="G114" s="118"/>
      <c r="H114" s="118"/>
    </row>
    <row r="115" spans="1:8" s="103" customFormat="1" x14ac:dyDescent="0.25">
      <c r="A115" s="116">
        <v>102</v>
      </c>
      <c r="B115" s="195" t="s">
        <v>3379</v>
      </c>
      <c r="C115" s="70" t="s">
        <v>1097</v>
      </c>
      <c r="D115" s="194" t="s">
        <v>14</v>
      </c>
      <c r="E115" s="202">
        <v>15</v>
      </c>
      <c r="F115" s="279">
        <v>2.46</v>
      </c>
      <c r="G115" s="118"/>
      <c r="H115" s="118"/>
    </row>
    <row r="116" spans="1:8" s="103" customFormat="1" x14ac:dyDescent="0.25">
      <c r="A116" s="116">
        <v>103</v>
      </c>
      <c r="B116" s="195" t="s">
        <v>3380</v>
      </c>
      <c r="C116" s="70" t="s">
        <v>1096</v>
      </c>
      <c r="D116" s="194" t="s">
        <v>14</v>
      </c>
      <c r="E116" s="202">
        <v>10</v>
      </c>
      <c r="F116" s="279">
        <v>3.58</v>
      </c>
      <c r="G116" s="118"/>
      <c r="H116" s="118"/>
    </row>
    <row r="117" spans="1:8" s="103" customFormat="1" x14ac:dyDescent="0.25">
      <c r="A117" s="116">
        <v>104</v>
      </c>
      <c r="B117" s="195" t="s">
        <v>3381</v>
      </c>
      <c r="C117" s="70" t="s">
        <v>1095</v>
      </c>
      <c r="D117" s="194" t="s">
        <v>14</v>
      </c>
      <c r="E117" s="202">
        <v>10</v>
      </c>
      <c r="F117" s="279">
        <v>4.76</v>
      </c>
      <c r="G117" s="118"/>
      <c r="H117" s="118"/>
    </row>
    <row r="118" spans="1:8" s="103" customFormat="1" x14ac:dyDescent="0.25">
      <c r="A118" s="116">
        <v>105</v>
      </c>
      <c r="B118" s="195" t="s">
        <v>3382</v>
      </c>
      <c r="C118" s="70" t="s">
        <v>1094</v>
      </c>
      <c r="D118" s="194" t="s">
        <v>14</v>
      </c>
      <c r="E118" s="202">
        <v>15</v>
      </c>
      <c r="F118" s="279">
        <v>6.11</v>
      </c>
      <c r="G118" s="118"/>
      <c r="H118" s="118"/>
    </row>
    <row r="119" spans="1:8" s="103" customFormat="1" x14ac:dyDescent="0.25">
      <c r="A119" s="116">
        <v>106</v>
      </c>
      <c r="B119" s="195" t="s">
        <v>3383</v>
      </c>
      <c r="C119" s="70" t="s">
        <v>1093</v>
      </c>
      <c r="D119" s="194" t="s">
        <v>14</v>
      </c>
      <c r="E119" s="202">
        <v>15</v>
      </c>
      <c r="F119" s="279">
        <v>7.05</v>
      </c>
      <c r="G119" s="118"/>
      <c r="H119" s="118"/>
    </row>
    <row r="120" spans="1:8" s="103" customFormat="1" x14ac:dyDescent="0.25">
      <c r="A120" s="116">
        <v>107</v>
      </c>
      <c r="B120" s="195" t="s">
        <v>3384</v>
      </c>
      <c r="C120" s="70" t="s">
        <v>1092</v>
      </c>
      <c r="D120" s="194" t="s">
        <v>14</v>
      </c>
      <c r="E120" s="202">
        <v>2</v>
      </c>
      <c r="F120" s="279">
        <v>10.63</v>
      </c>
      <c r="G120" s="118"/>
      <c r="H120" s="118"/>
    </row>
    <row r="121" spans="1:8" s="103" customFormat="1" x14ac:dyDescent="0.25">
      <c r="A121" s="116">
        <v>108</v>
      </c>
      <c r="B121" s="195" t="s">
        <v>3385</v>
      </c>
      <c r="C121" s="70" t="s">
        <v>1091</v>
      </c>
      <c r="D121" s="194" t="s">
        <v>14</v>
      </c>
      <c r="E121" s="202">
        <v>2</v>
      </c>
      <c r="F121" s="279">
        <v>13.96</v>
      </c>
      <c r="G121" s="118"/>
      <c r="H121" s="118"/>
    </row>
    <row r="122" spans="1:8" s="103" customFormat="1" x14ac:dyDescent="0.25">
      <c r="A122" s="119"/>
      <c r="B122" s="182" t="s">
        <v>3386</v>
      </c>
      <c r="C122" s="121" t="s">
        <v>1775</v>
      </c>
      <c r="D122" s="119"/>
      <c r="E122" s="111"/>
      <c r="F122" s="168"/>
      <c r="G122" s="112"/>
      <c r="H122" s="112"/>
    </row>
    <row r="123" spans="1:8" s="103" customFormat="1" x14ac:dyDescent="0.25">
      <c r="A123" s="121"/>
      <c r="B123" s="120"/>
      <c r="C123" s="122" t="s">
        <v>1090</v>
      </c>
      <c r="D123" s="121"/>
      <c r="E123" s="111"/>
      <c r="F123" s="168"/>
      <c r="G123" s="112"/>
      <c r="H123" s="112"/>
    </row>
    <row r="124" spans="1:8" s="103" customFormat="1" x14ac:dyDescent="0.25">
      <c r="A124" s="116">
        <v>109</v>
      </c>
      <c r="B124" s="195" t="s">
        <v>3387</v>
      </c>
      <c r="C124" s="130" t="s">
        <v>1089</v>
      </c>
      <c r="D124" s="116" t="s">
        <v>14</v>
      </c>
      <c r="E124" s="117">
        <v>100</v>
      </c>
      <c r="F124" s="123">
        <v>5.46</v>
      </c>
      <c r="G124" s="118"/>
      <c r="H124" s="118"/>
    </row>
    <row r="125" spans="1:8" s="103" customFormat="1" x14ac:dyDescent="0.25">
      <c r="A125" s="116">
        <v>110</v>
      </c>
      <c r="B125" s="195" t="s">
        <v>3388</v>
      </c>
      <c r="C125" s="130" t="s">
        <v>1088</v>
      </c>
      <c r="D125" s="116" t="s">
        <v>14</v>
      </c>
      <c r="E125" s="117">
        <v>100</v>
      </c>
      <c r="F125" s="123">
        <v>7.35</v>
      </c>
      <c r="G125" s="118"/>
      <c r="H125" s="118"/>
    </row>
    <row r="126" spans="1:8" s="103" customFormat="1" x14ac:dyDescent="0.25">
      <c r="A126" s="116">
        <v>111</v>
      </c>
      <c r="B126" s="195" t="s">
        <v>3389</v>
      </c>
      <c r="C126" s="130" t="s">
        <v>1087</v>
      </c>
      <c r="D126" s="116" t="s">
        <v>14</v>
      </c>
      <c r="E126" s="117">
        <v>1500</v>
      </c>
      <c r="F126" s="123">
        <v>8.4</v>
      </c>
      <c r="G126" s="118"/>
      <c r="H126" s="118"/>
    </row>
    <row r="127" spans="1:8" s="103" customFormat="1" x14ac:dyDescent="0.25">
      <c r="A127" s="116">
        <v>112</v>
      </c>
      <c r="B127" s="195" t="s">
        <v>3390</v>
      </c>
      <c r="C127" s="130" t="s">
        <v>1086</v>
      </c>
      <c r="D127" s="116" t="s">
        <v>14</v>
      </c>
      <c r="E127" s="117">
        <v>1500</v>
      </c>
      <c r="F127" s="123">
        <v>9.4499999999999993</v>
      </c>
      <c r="G127" s="118"/>
      <c r="H127" s="118"/>
    </row>
    <row r="128" spans="1:8" s="103" customFormat="1" x14ac:dyDescent="0.25">
      <c r="A128" s="116">
        <v>113</v>
      </c>
      <c r="B128" s="195" t="s">
        <v>3391</v>
      </c>
      <c r="C128" s="130" t="s">
        <v>1085</v>
      </c>
      <c r="D128" s="116" t="s">
        <v>14</v>
      </c>
      <c r="E128" s="117">
        <v>300</v>
      </c>
      <c r="F128" s="123">
        <v>11.55</v>
      </c>
      <c r="G128" s="118"/>
      <c r="H128" s="118"/>
    </row>
    <row r="129" spans="1:8" s="103" customFormat="1" x14ac:dyDescent="0.25">
      <c r="A129" s="116">
        <v>114</v>
      </c>
      <c r="B129" s="195" t="s">
        <v>3392</v>
      </c>
      <c r="C129" s="130" t="s">
        <v>1084</v>
      </c>
      <c r="D129" s="116" t="s">
        <v>14</v>
      </c>
      <c r="E129" s="117">
        <v>150</v>
      </c>
      <c r="F129" s="123">
        <v>15.75</v>
      </c>
      <c r="G129" s="118"/>
      <c r="H129" s="118"/>
    </row>
    <row r="130" spans="1:8" s="103" customFormat="1" x14ac:dyDescent="0.25">
      <c r="A130" s="116">
        <v>115</v>
      </c>
      <c r="B130" s="195" t="s">
        <v>3393</v>
      </c>
      <c r="C130" s="130" t="s">
        <v>1083</v>
      </c>
      <c r="D130" s="116" t="s">
        <v>14</v>
      </c>
      <c r="E130" s="117">
        <v>1500</v>
      </c>
      <c r="F130" s="123">
        <v>17.850000000000001</v>
      </c>
      <c r="G130" s="118"/>
      <c r="H130" s="118"/>
    </row>
    <row r="131" spans="1:8" s="103" customFormat="1" x14ac:dyDescent="0.25">
      <c r="A131" s="116">
        <v>116</v>
      </c>
      <c r="B131" s="195" t="s">
        <v>3394</v>
      </c>
      <c r="C131" s="130" t="s">
        <v>1082</v>
      </c>
      <c r="D131" s="116" t="s">
        <v>14</v>
      </c>
      <c r="E131" s="117">
        <v>30</v>
      </c>
      <c r="F131" s="123">
        <v>29.4</v>
      </c>
      <c r="G131" s="118"/>
      <c r="H131" s="118"/>
    </row>
    <row r="132" spans="1:8" s="103" customFormat="1" x14ac:dyDescent="0.25">
      <c r="A132" s="116">
        <v>117</v>
      </c>
      <c r="B132" s="195" t="s">
        <v>3395</v>
      </c>
      <c r="C132" s="130" t="s">
        <v>1081</v>
      </c>
      <c r="D132" s="116" t="s">
        <v>14</v>
      </c>
      <c r="E132" s="117">
        <v>1500</v>
      </c>
      <c r="F132" s="123">
        <v>32.549999999999997</v>
      </c>
      <c r="G132" s="118"/>
      <c r="H132" s="118"/>
    </row>
    <row r="133" spans="1:8" s="103" customFormat="1" x14ac:dyDescent="0.25">
      <c r="A133" s="116">
        <v>118</v>
      </c>
      <c r="B133" s="195" t="s">
        <v>3396</v>
      </c>
      <c r="C133" s="130" t="s">
        <v>1080</v>
      </c>
      <c r="D133" s="116" t="s">
        <v>14</v>
      </c>
      <c r="E133" s="117">
        <v>30</v>
      </c>
      <c r="F133" s="123">
        <v>34.65</v>
      </c>
      <c r="G133" s="118"/>
      <c r="H133" s="118"/>
    </row>
    <row r="134" spans="1:8" s="103" customFormat="1" x14ac:dyDescent="0.25">
      <c r="A134" s="116">
        <v>119</v>
      </c>
      <c r="B134" s="195" t="s">
        <v>3397</v>
      </c>
      <c r="C134" s="130" t="s">
        <v>1079</v>
      </c>
      <c r="D134" s="116" t="s">
        <v>14</v>
      </c>
      <c r="E134" s="117">
        <v>1000</v>
      </c>
      <c r="F134" s="123">
        <v>45.15</v>
      </c>
      <c r="G134" s="118"/>
      <c r="H134" s="118"/>
    </row>
    <row r="135" spans="1:8" s="103" customFormat="1" x14ac:dyDescent="0.25">
      <c r="A135" s="116">
        <v>120</v>
      </c>
      <c r="B135" s="195" t="s">
        <v>3398</v>
      </c>
      <c r="C135" s="130" t="s">
        <v>1078</v>
      </c>
      <c r="D135" s="116" t="s">
        <v>14</v>
      </c>
      <c r="E135" s="117">
        <v>30</v>
      </c>
      <c r="F135" s="123">
        <v>65.099999999999994</v>
      </c>
      <c r="G135" s="118"/>
      <c r="H135" s="118"/>
    </row>
    <row r="136" spans="1:8" s="103" customFormat="1" x14ac:dyDescent="0.25">
      <c r="A136" s="116">
        <v>121</v>
      </c>
      <c r="B136" s="195" t="s">
        <v>3399</v>
      </c>
      <c r="C136" s="130" t="s">
        <v>1077</v>
      </c>
      <c r="D136" s="116" t="s">
        <v>14</v>
      </c>
      <c r="E136" s="117">
        <v>1000</v>
      </c>
      <c r="F136" s="123">
        <v>88.2</v>
      </c>
      <c r="G136" s="118"/>
      <c r="H136" s="118"/>
    </row>
    <row r="137" spans="1:8" s="103" customFormat="1" x14ac:dyDescent="0.25">
      <c r="A137" s="116">
        <v>122</v>
      </c>
      <c r="B137" s="195" t="s">
        <v>3400</v>
      </c>
      <c r="C137" s="130" t="s">
        <v>1076</v>
      </c>
      <c r="D137" s="116" t="s">
        <v>14</v>
      </c>
      <c r="E137" s="117">
        <v>30</v>
      </c>
      <c r="F137" s="123">
        <v>151.19999999999999</v>
      </c>
      <c r="G137" s="118"/>
      <c r="H137" s="118"/>
    </row>
    <row r="138" spans="1:8" s="103" customFormat="1" x14ac:dyDescent="0.25">
      <c r="A138" s="116">
        <v>123</v>
      </c>
      <c r="B138" s="195" t="s">
        <v>3401</v>
      </c>
      <c r="C138" s="130" t="s">
        <v>1075</v>
      </c>
      <c r="D138" s="116" t="s">
        <v>14</v>
      </c>
      <c r="E138" s="117">
        <v>300</v>
      </c>
      <c r="F138" s="123">
        <v>246.75</v>
      </c>
      <c r="G138" s="118"/>
      <c r="H138" s="118"/>
    </row>
    <row r="139" spans="1:8" s="103" customFormat="1" x14ac:dyDescent="0.25">
      <c r="A139" s="116">
        <v>124</v>
      </c>
      <c r="B139" s="195" t="s">
        <v>3402</v>
      </c>
      <c r="C139" s="131" t="s">
        <v>1074</v>
      </c>
      <c r="D139" s="116" t="s">
        <v>14</v>
      </c>
      <c r="E139" s="117">
        <v>30</v>
      </c>
      <c r="F139" s="123">
        <v>577.5</v>
      </c>
      <c r="G139" s="118"/>
      <c r="H139" s="118"/>
    </row>
    <row r="140" spans="1:8" x14ac:dyDescent="0.25">
      <c r="A140" s="116">
        <v>125</v>
      </c>
      <c r="B140" s="195" t="s">
        <v>3403</v>
      </c>
      <c r="C140" s="131" t="s">
        <v>1642</v>
      </c>
      <c r="D140" s="116" t="s">
        <v>14</v>
      </c>
      <c r="E140" s="117">
        <v>30</v>
      </c>
      <c r="F140" s="123">
        <v>577.5</v>
      </c>
      <c r="G140" s="118"/>
      <c r="H140" s="118"/>
    </row>
    <row r="141" spans="1:8" x14ac:dyDescent="0.25">
      <c r="A141" s="116">
        <v>126</v>
      </c>
      <c r="B141" s="195" t="s">
        <v>3404</v>
      </c>
      <c r="C141" s="131" t="s">
        <v>1073</v>
      </c>
      <c r="D141" s="116" t="s">
        <v>14</v>
      </c>
      <c r="E141" s="117">
        <v>50</v>
      </c>
      <c r="F141" s="123">
        <v>861</v>
      </c>
      <c r="G141" s="118"/>
      <c r="H141" s="118"/>
    </row>
    <row r="142" spans="1:8" x14ac:dyDescent="0.25">
      <c r="A142" s="116">
        <v>127</v>
      </c>
      <c r="B142" s="195" t="s">
        <v>3405</v>
      </c>
      <c r="C142" s="131" t="s">
        <v>1643</v>
      </c>
      <c r="D142" s="116" t="s">
        <v>14</v>
      </c>
      <c r="E142" s="117">
        <v>30</v>
      </c>
      <c r="F142" s="123">
        <v>945</v>
      </c>
      <c r="G142" s="118"/>
      <c r="H142" s="118"/>
    </row>
    <row r="143" spans="1:8" x14ac:dyDescent="0.25">
      <c r="A143" s="116">
        <v>128</v>
      </c>
      <c r="B143" s="195" t="s">
        <v>3406</v>
      </c>
      <c r="C143" s="131" t="s">
        <v>1644</v>
      </c>
      <c r="D143" s="116" t="s">
        <v>14</v>
      </c>
      <c r="E143" s="117">
        <v>30</v>
      </c>
      <c r="F143" s="123">
        <v>1039.5</v>
      </c>
      <c r="G143" s="118"/>
      <c r="H143" s="118"/>
    </row>
    <row r="144" spans="1:8" x14ac:dyDescent="0.25">
      <c r="A144" s="116">
        <v>129</v>
      </c>
      <c r="B144" s="195" t="s">
        <v>3407</v>
      </c>
      <c r="C144" s="131" t="s">
        <v>1645</v>
      </c>
      <c r="D144" s="116" t="s">
        <v>14</v>
      </c>
      <c r="E144" s="117">
        <v>100</v>
      </c>
      <c r="F144" s="123">
        <v>2688</v>
      </c>
      <c r="G144" s="118"/>
      <c r="H144" s="118"/>
    </row>
    <row r="145" spans="1:87" x14ac:dyDescent="0.25">
      <c r="A145" s="121"/>
      <c r="B145" s="120"/>
      <c r="C145" s="122" t="s">
        <v>1072</v>
      </c>
      <c r="D145" s="121"/>
      <c r="E145" s="111"/>
      <c r="F145" s="168"/>
      <c r="G145" s="112"/>
      <c r="H145" s="112"/>
    </row>
    <row r="146" spans="1:87" s="127" customFormat="1" x14ac:dyDescent="0.25">
      <c r="A146" s="116">
        <v>130</v>
      </c>
      <c r="B146" s="195" t="s">
        <v>3408</v>
      </c>
      <c r="C146" s="131" t="s">
        <v>1071</v>
      </c>
      <c r="D146" s="116" t="s">
        <v>14</v>
      </c>
      <c r="E146" s="117">
        <v>50</v>
      </c>
      <c r="F146" s="123">
        <v>17.850000000000001</v>
      </c>
      <c r="G146" s="118"/>
      <c r="H146" s="118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  <c r="BV146" s="102"/>
      <c r="BW146" s="102"/>
      <c r="BX146" s="102"/>
      <c r="BY146" s="102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</row>
    <row r="147" spans="1:87" s="127" customFormat="1" x14ac:dyDescent="0.25">
      <c r="A147" s="116">
        <v>131</v>
      </c>
      <c r="B147" s="195" t="s">
        <v>3409</v>
      </c>
      <c r="C147" s="131" t="s">
        <v>1070</v>
      </c>
      <c r="D147" s="116" t="s">
        <v>14</v>
      </c>
      <c r="E147" s="117">
        <v>60</v>
      </c>
      <c r="F147" s="123">
        <v>16.8</v>
      </c>
      <c r="G147" s="118"/>
      <c r="H147" s="118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</row>
    <row r="148" spans="1:87" s="127" customFormat="1" x14ac:dyDescent="0.25">
      <c r="A148" s="116">
        <v>132</v>
      </c>
      <c r="B148" s="195" t="s">
        <v>3410</v>
      </c>
      <c r="C148" s="131" t="s">
        <v>1069</v>
      </c>
      <c r="D148" s="116" t="s">
        <v>14</v>
      </c>
      <c r="E148" s="117">
        <v>2</v>
      </c>
      <c r="F148" s="123">
        <v>22.05</v>
      </c>
      <c r="G148" s="118"/>
      <c r="H148" s="118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/>
      <c r="BQ148" s="102"/>
      <c r="BR148" s="102"/>
      <c r="BS148" s="102"/>
      <c r="BT148" s="102"/>
      <c r="BU148" s="102"/>
      <c r="BV148" s="102"/>
      <c r="BW148" s="102"/>
      <c r="BX148" s="102"/>
      <c r="BY148" s="102"/>
      <c r="BZ148" s="102"/>
      <c r="CA148" s="102"/>
      <c r="CB148" s="102"/>
      <c r="CC148" s="102"/>
      <c r="CD148" s="102"/>
      <c r="CE148" s="102"/>
      <c r="CF148" s="102"/>
      <c r="CG148" s="102"/>
      <c r="CH148" s="102"/>
      <c r="CI148" s="102"/>
    </row>
    <row r="149" spans="1:87" s="127" customFormat="1" x14ac:dyDescent="0.25">
      <c r="A149" s="116">
        <v>133</v>
      </c>
      <c r="B149" s="195" t="s">
        <v>3411</v>
      </c>
      <c r="C149" s="131" t="s">
        <v>1068</v>
      </c>
      <c r="D149" s="116" t="s">
        <v>14</v>
      </c>
      <c r="E149" s="117">
        <v>2</v>
      </c>
      <c r="F149" s="123">
        <v>30.98</v>
      </c>
      <c r="G149" s="118"/>
      <c r="H149" s="118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102"/>
      <c r="BP149" s="102"/>
      <c r="BQ149" s="102"/>
      <c r="BR149" s="102"/>
      <c r="BS149" s="102"/>
      <c r="BT149" s="102"/>
      <c r="BU149" s="102"/>
      <c r="BV149" s="102"/>
      <c r="BW149" s="102"/>
      <c r="BX149" s="102"/>
      <c r="BY149" s="102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</row>
    <row r="150" spans="1:87" x14ac:dyDescent="0.25">
      <c r="A150" s="121"/>
      <c r="B150" s="120"/>
      <c r="C150" s="122" t="s">
        <v>1067</v>
      </c>
      <c r="D150" s="121"/>
      <c r="E150" s="121"/>
      <c r="F150" s="280"/>
      <c r="G150" s="121"/>
      <c r="H150" s="121"/>
    </row>
    <row r="151" spans="1:87" s="127" customFormat="1" x14ac:dyDescent="0.25">
      <c r="A151" s="116">
        <v>134</v>
      </c>
      <c r="B151" s="195" t="s">
        <v>3412</v>
      </c>
      <c r="C151" s="131" t="s">
        <v>1066</v>
      </c>
      <c r="D151" s="116" t="s">
        <v>14</v>
      </c>
      <c r="E151" s="117">
        <v>2</v>
      </c>
      <c r="F151" s="123">
        <v>5.25</v>
      </c>
      <c r="G151" s="118"/>
      <c r="H151" s="118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102"/>
      <c r="BS151" s="102"/>
      <c r="BT151" s="102"/>
      <c r="BU151" s="102"/>
      <c r="BV151" s="102"/>
      <c r="BW151" s="102"/>
      <c r="BX151" s="102"/>
      <c r="BY151" s="102"/>
      <c r="BZ151" s="102"/>
      <c r="CA151" s="102"/>
      <c r="CB151" s="102"/>
      <c r="CC151" s="102"/>
      <c r="CD151" s="102"/>
      <c r="CE151" s="102"/>
      <c r="CF151" s="102"/>
      <c r="CG151" s="102"/>
      <c r="CH151" s="102"/>
      <c r="CI151" s="102"/>
    </row>
    <row r="152" spans="1:87" s="127" customFormat="1" x14ac:dyDescent="0.25">
      <c r="A152" s="116">
        <v>135</v>
      </c>
      <c r="B152" s="195" t="s">
        <v>3413</v>
      </c>
      <c r="C152" s="131" t="s">
        <v>1065</v>
      </c>
      <c r="D152" s="116" t="s">
        <v>14</v>
      </c>
      <c r="E152" s="117">
        <v>10</v>
      </c>
      <c r="F152" s="123">
        <v>9.4499999999999993</v>
      </c>
      <c r="G152" s="118"/>
      <c r="H152" s="118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102"/>
      <c r="BI152" s="102"/>
      <c r="BJ152" s="102"/>
      <c r="BK152" s="102"/>
      <c r="BL152" s="102"/>
      <c r="BM152" s="102"/>
      <c r="BN152" s="102"/>
      <c r="BO152" s="102"/>
      <c r="BP152" s="102"/>
      <c r="BQ152" s="102"/>
      <c r="BR152" s="102"/>
      <c r="BS152" s="102"/>
      <c r="BT152" s="102"/>
      <c r="BU152" s="102"/>
      <c r="BV152" s="102"/>
      <c r="BW152" s="102"/>
      <c r="BX152" s="102"/>
      <c r="BY152" s="102"/>
      <c r="BZ152" s="102"/>
      <c r="CA152" s="102"/>
      <c r="CB152" s="102"/>
      <c r="CC152" s="102"/>
      <c r="CD152" s="102"/>
      <c r="CE152" s="102"/>
      <c r="CF152" s="102"/>
      <c r="CG152" s="102"/>
      <c r="CH152" s="102"/>
      <c r="CI152" s="102"/>
    </row>
    <row r="153" spans="1:87" s="127" customFormat="1" x14ac:dyDescent="0.25">
      <c r="A153" s="116">
        <v>136</v>
      </c>
      <c r="B153" s="195" t="s">
        <v>3414</v>
      </c>
      <c r="C153" s="130" t="s">
        <v>1064</v>
      </c>
      <c r="D153" s="116" t="s">
        <v>14</v>
      </c>
      <c r="E153" s="117">
        <v>10</v>
      </c>
      <c r="F153" s="123">
        <v>10.5</v>
      </c>
      <c r="G153" s="118"/>
      <c r="H153" s="118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102"/>
      <c r="BP153" s="102"/>
      <c r="BQ153" s="102"/>
      <c r="BR153" s="102"/>
      <c r="BS153" s="102"/>
      <c r="BT153" s="102"/>
      <c r="BU153" s="102"/>
      <c r="BV153" s="102"/>
      <c r="BW153" s="102"/>
      <c r="BX153" s="102"/>
      <c r="BY153" s="102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</row>
    <row r="154" spans="1:87" s="127" customFormat="1" x14ac:dyDescent="0.25">
      <c r="A154" s="116">
        <v>137</v>
      </c>
      <c r="B154" s="195" t="s">
        <v>3415</v>
      </c>
      <c r="C154" s="130" t="s">
        <v>1063</v>
      </c>
      <c r="D154" s="116" t="s">
        <v>14</v>
      </c>
      <c r="E154" s="117">
        <v>10</v>
      </c>
      <c r="F154" s="123">
        <v>12.6</v>
      </c>
      <c r="G154" s="118"/>
      <c r="H154" s="118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102"/>
      <c r="BP154" s="102"/>
      <c r="BQ154" s="102"/>
      <c r="BR154" s="102"/>
      <c r="BS154" s="102"/>
      <c r="BT154" s="102"/>
      <c r="BU154" s="102"/>
      <c r="BV154" s="102"/>
      <c r="BW154" s="102"/>
      <c r="BX154" s="102"/>
      <c r="BY154" s="102"/>
      <c r="BZ154" s="102"/>
      <c r="CA154" s="102"/>
      <c r="CB154" s="102"/>
      <c r="CC154" s="102"/>
      <c r="CD154" s="102"/>
      <c r="CE154" s="102"/>
      <c r="CF154" s="102"/>
      <c r="CG154" s="102"/>
      <c r="CH154" s="102"/>
      <c r="CI154" s="102"/>
    </row>
    <row r="155" spans="1:87" s="127" customFormat="1" x14ac:dyDescent="0.25">
      <c r="A155" s="116">
        <v>138</v>
      </c>
      <c r="B155" s="195" t="s">
        <v>3416</v>
      </c>
      <c r="C155" s="131" t="s">
        <v>1062</v>
      </c>
      <c r="D155" s="116" t="s">
        <v>14</v>
      </c>
      <c r="E155" s="117">
        <v>10</v>
      </c>
      <c r="F155" s="123">
        <v>17.329999999999998</v>
      </c>
      <c r="G155" s="118"/>
      <c r="H155" s="118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  <c r="BR155" s="102"/>
      <c r="BS155" s="102"/>
      <c r="BT155" s="102"/>
      <c r="BU155" s="102"/>
      <c r="BV155" s="102"/>
      <c r="BW155" s="102"/>
      <c r="BX155" s="102"/>
      <c r="BY155" s="102"/>
      <c r="BZ155" s="102"/>
      <c r="CA155" s="102"/>
      <c r="CB155" s="102"/>
      <c r="CC155" s="102"/>
      <c r="CD155" s="102"/>
      <c r="CE155" s="102"/>
      <c r="CF155" s="102"/>
      <c r="CG155" s="102"/>
      <c r="CH155" s="102"/>
      <c r="CI155" s="102"/>
    </row>
    <row r="156" spans="1:87" s="127" customFormat="1" x14ac:dyDescent="0.25">
      <c r="A156" s="116">
        <v>139</v>
      </c>
      <c r="B156" s="195" t="s">
        <v>3417</v>
      </c>
      <c r="C156" s="131" t="s">
        <v>1061</v>
      </c>
      <c r="D156" s="116" t="s">
        <v>14</v>
      </c>
      <c r="E156" s="117">
        <v>10</v>
      </c>
      <c r="F156" s="123">
        <v>18.38</v>
      </c>
      <c r="G156" s="118"/>
      <c r="H156" s="118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  <c r="BR156" s="102"/>
      <c r="BS156" s="102"/>
      <c r="BT156" s="102"/>
      <c r="BU156" s="102"/>
      <c r="BV156" s="102"/>
      <c r="BW156" s="102"/>
      <c r="BX156" s="102"/>
      <c r="BY156" s="102"/>
      <c r="BZ156" s="102"/>
      <c r="CA156" s="102"/>
      <c r="CB156" s="102"/>
      <c r="CC156" s="102"/>
      <c r="CD156" s="102"/>
      <c r="CE156" s="102"/>
      <c r="CF156" s="102"/>
      <c r="CG156" s="102"/>
      <c r="CH156" s="102"/>
      <c r="CI156" s="102"/>
    </row>
    <row r="157" spans="1:87" s="127" customFormat="1" x14ac:dyDescent="0.25">
      <c r="A157" s="116">
        <v>140</v>
      </c>
      <c r="B157" s="195" t="s">
        <v>3418</v>
      </c>
      <c r="C157" s="130" t="s">
        <v>1060</v>
      </c>
      <c r="D157" s="116" t="s">
        <v>14</v>
      </c>
      <c r="E157" s="117">
        <v>10</v>
      </c>
      <c r="F157" s="123">
        <v>26.78</v>
      </c>
      <c r="G157" s="118"/>
      <c r="H157" s="118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  <c r="BR157" s="102"/>
      <c r="BS157" s="102"/>
      <c r="BT157" s="102"/>
      <c r="BU157" s="102"/>
      <c r="BV157" s="102"/>
      <c r="BW157" s="102"/>
      <c r="BX157" s="102"/>
      <c r="BY157" s="102"/>
      <c r="BZ157" s="102"/>
      <c r="CA157" s="102"/>
      <c r="CB157" s="102"/>
      <c r="CC157" s="102"/>
      <c r="CD157" s="102"/>
      <c r="CE157" s="102"/>
      <c r="CF157" s="102"/>
      <c r="CG157" s="102"/>
      <c r="CH157" s="102"/>
      <c r="CI157" s="102"/>
    </row>
    <row r="158" spans="1:87" s="127" customFormat="1" x14ac:dyDescent="0.25">
      <c r="A158" s="116">
        <v>141</v>
      </c>
      <c r="B158" s="195" t="s">
        <v>3419</v>
      </c>
      <c r="C158" s="131" t="s">
        <v>1059</v>
      </c>
      <c r="D158" s="116" t="s">
        <v>14</v>
      </c>
      <c r="E158" s="117">
        <v>10</v>
      </c>
      <c r="F158" s="123">
        <v>36.229999999999997</v>
      </c>
      <c r="G158" s="118"/>
      <c r="H158" s="118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  <c r="BR158" s="102"/>
      <c r="BS158" s="102"/>
      <c r="BT158" s="102"/>
      <c r="BU158" s="102"/>
      <c r="BV158" s="102"/>
      <c r="BW158" s="102"/>
      <c r="BX158" s="102"/>
      <c r="BY158" s="102"/>
      <c r="BZ158" s="102"/>
      <c r="CA158" s="102"/>
      <c r="CB158" s="102"/>
      <c r="CC158" s="102"/>
      <c r="CD158" s="102"/>
      <c r="CE158" s="102"/>
      <c r="CF158" s="102"/>
      <c r="CG158" s="102"/>
      <c r="CH158" s="102"/>
      <c r="CI158" s="102"/>
    </row>
    <row r="159" spans="1:87" s="127" customFormat="1" x14ac:dyDescent="0.25">
      <c r="A159" s="116">
        <v>142</v>
      </c>
      <c r="B159" s="195" t="s">
        <v>3420</v>
      </c>
      <c r="C159" s="131" t="s">
        <v>1058</v>
      </c>
      <c r="D159" s="116" t="s">
        <v>14</v>
      </c>
      <c r="E159" s="117">
        <v>5</v>
      </c>
      <c r="F159" s="123">
        <v>36.75</v>
      </c>
      <c r="G159" s="118"/>
      <c r="H159" s="118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2"/>
      <c r="BW159" s="102"/>
      <c r="BX159" s="102"/>
      <c r="BY159" s="102"/>
      <c r="BZ159" s="102"/>
      <c r="CA159" s="102"/>
      <c r="CB159" s="102"/>
      <c r="CC159" s="102"/>
      <c r="CD159" s="102"/>
      <c r="CE159" s="102"/>
      <c r="CF159" s="102"/>
      <c r="CG159" s="102"/>
      <c r="CH159" s="102"/>
      <c r="CI159" s="102"/>
    </row>
    <row r="160" spans="1:87" s="127" customFormat="1" x14ac:dyDescent="0.25">
      <c r="A160" s="116">
        <v>143</v>
      </c>
      <c r="B160" s="195" t="s">
        <v>3421</v>
      </c>
      <c r="C160" s="131" t="s">
        <v>1057</v>
      </c>
      <c r="D160" s="116" t="s">
        <v>14</v>
      </c>
      <c r="E160" s="117">
        <v>5</v>
      </c>
      <c r="F160" s="123">
        <v>59.33</v>
      </c>
      <c r="G160" s="118"/>
      <c r="H160" s="118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  <c r="BV160" s="102"/>
      <c r="BW160" s="102"/>
      <c r="BX160" s="102"/>
      <c r="BY160" s="102"/>
      <c r="BZ160" s="102"/>
      <c r="CA160" s="102"/>
      <c r="CB160" s="102"/>
      <c r="CC160" s="102"/>
      <c r="CD160" s="102"/>
      <c r="CE160" s="102"/>
      <c r="CF160" s="102"/>
      <c r="CG160" s="102"/>
      <c r="CH160" s="102"/>
      <c r="CI160" s="102"/>
    </row>
    <row r="161" spans="1:87" s="127" customFormat="1" x14ac:dyDescent="0.25">
      <c r="A161" s="116">
        <v>144</v>
      </c>
      <c r="B161" s="195" t="s">
        <v>3422</v>
      </c>
      <c r="C161" s="130" t="s">
        <v>1056</v>
      </c>
      <c r="D161" s="116" t="s">
        <v>14</v>
      </c>
      <c r="E161" s="117">
        <v>5</v>
      </c>
      <c r="F161" s="123">
        <v>73.5</v>
      </c>
      <c r="G161" s="118"/>
      <c r="H161" s="118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  <c r="BV161" s="102"/>
      <c r="BW161" s="102"/>
      <c r="BX161" s="102"/>
      <c r="BY161" s="102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</row>
    <row r="162" spans="1:87" s="127" customFormat="1" x14ac:dyDescent="0.25">
      <c r="A162" s="116">
        <v>145</v>
      </c>
      <c r="B162" s="195" t="s">
        <v>3423</v>
      </c>
      <c r="C162" s="131" t="s">
        <v>1055</v>
      </c>
      <c r="D162" s="116" t="s">
        <v>14</v>
      </c>
      <c r="E162" s="117">
        <v>5</v>
      </c>
      <c r="F162" s="123">
        <v>94.5</v>
      </c>
      <c r="G162" s="118"/>
      <c r="H162" s="118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</row>
    <row r="163" spans="1:87" s="127" customFormat="1" x14ac:dyDescent="0.25">
      <c r="A163" s="116">
        <v>146</v>
      </c>
      <c r="B163" s="195" t="s">
        <v>3424</v>
      </c>
      <c r="C163" s="131" t="s">
        <v>1054</v>
      </c>
      <c r="D163" s="116" t="s">
        <v>14</v>
      </c>
      <c r="E163" s="117">
        <v>5</v>
      </c>
      <c r="F163" s="123">
        <v>162.75</v>
      </c>
      <c r="G163" s="118"/>
      <c r="H163" s="118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  <c r="BV163" s="102"/>
      <c r="BW163" s="102"/>
      <c r="BX163" s="102"/>
      <c r="BY163" s="102"/>
      <c r="BZ163" s="102"/>
      <c r="CA163" s="102"/>
      <c r="CB163" s="102"/>
      <c r="CC163" s="102"/>
      <c r="CD163" s="102"/>
      <c r="CE163" s="102"/>
      <c r="CF163" s="102"/>
      <c r="CG163" s="102"/>
      <c r="CH163" s="102"/>
      <c r="CI163" s="102"/>
    </row>
    <row r="164" spans="1:87" s="127" customFormat="1" x14ac:dyDescent="0.25">
      <c r="A164" s="116">
        <v>147</v>
      </c>
      <c r="B164" s="195" t="s">
        <v>3425</v>
      </c>
      <c r="C164" s="131" t="s">
        <v>1053</v>
      </c>
      <c r="D164" s="116" t="s">
        <v>14</v>
      </c>
      <c r="E164" s="117">
        <v>5</v>
      </c>
      <c r="F164" s="123">
        <v>267.75</v>
      </c>
      <c r="G164" s="118"/>
      <c r="H164" s="118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  <c r="BV164" s="102"/>
      <c r="BW164" s="102"/>
      <c r="BX164" s="102"/>
      <c r="BY164" s="102"/>
      <c r="BZ164" s="102"/>
      <c r="CA164" s="102"/>
      <c r="CB164" s="102"/>
      <c r="CC164" s="102"/>
      <c r="CD164" s="102"/>
      <c r="CE164" s="102"/>
      <c r="CF164" s="102"/>
      <c r="CG164" s="102"/>
      <c r="CH164" s="102"/>
      <c r="CI164" s="102"/>
    </row>
    <row r="165" spans="1:87" s="127" customFormat="1" x14ac:dyDescent="0.25">
      <c r="A165" s="116">
        <v>148</v>
      </c>
      <c r="B165" s="195" t="s">
        <v>3426</v>
      </c>
      <c r="C165" s="131" t="s">
        <v>1052</v>
      </c>
      <c r="D165" s="116" t="s">
        <v>14</v>
      </c>
      <c r="E165" s="117">
        <v>5</v>
      </c>
      <c r="F165" s="123">
        <v>509.25</v>
      </c>
      <c r="G165" s="118"/>
      <c r="H165" s="118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  <c r="BV165" s="102"/>
      <c r="BW165" s="102"/>
      <c r="BX165" s="102"/>
      <c r="BY165" s="102"/>
      <c r="BZ165" s="102"/>
      <c r="CA165" s="102"/>
      <c r="CB165" s="102"/>
      <c r="CC165" s="102"/>
      <c r="CD165" s="102"/>
      <c r="CE165" s="102"/>
      <c r="CF165" s="102"/>
      <c r="CG165" s="102"/>
      <c r="CH165" s="102"/>
      <c r="CI165" s="102"/>
    </row>
    <row r="166" spans="1:87" s="127" customFormat="1" x14ac:dyDescent="0.25">
      <c r="A166" s="116">
        <v>149</v>
      </c>
      <c r="B166" s="195" t="s">
        <v>3427</v>
      </c>
      <c r="C166" s="131" t="s">
        <v>1646</v>
      </c>
      <c r="D166" s="116" t="s">
        <v>14</v>
      </c>
      <c r="E166" s="117">
        <v>5</v>
      </c>
      <c r="F166" s="123">
        <v>756</v>
      </c>
      <c r="G166" s="118"/>
      <c r="H166" s="118"/>
      <c r="I166" s="103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  <c r="BV166" s="102"/>
      <c r="BW166" s="102"/>
      <c r="BX166" s="102"/>
      <c r="BY166" s="102"/>
      <c r="BZ166" s="102"/>
      <c r="CA166" s="102"/>
      <c r="CB166" s="102"/>
      <c r="CC166" s="102"/>
      <c r="CD166" s="102"/>
      <c r="CE166" s="102"/>
      <c r="CF166" s="102"/>
      <c r="CG166" s="102"/>
      <c r="CH166" s="102"/>
      <c r="CI166" s="102"/>
    </row>
    <row r="167" spans="1:87" s="127" customFormat="1" x14ac:dyDescent="0.25">
      <c r="A167" s="116">
        <v>150</v>
      </c>
      <c r="B167" s="195" t="s">
        <v>3428</v>
      </c>
      <c r="C167" s="131" t="s">
        <v>1051</v>
      </c>
      <c r="D167" s="116" t="s">
        <v>14</v>
      </c>
      <c r="E167" s="117">
        <v>5</v>
      </c>
      <c r="F167" s="123">
        <v>813.75</v>
      </c>
      <c r="G167" s="118"/>
      <c r="H167" s="118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102"/>
      <c r="BP167" s="102"/>
      <c r="BQ167" s="102"/>
      <c r="BR167" s="102"/>
      <c r="BS167" s="102"/>
      <c r="BT167" s="102"/>
      <c r="BU167" s="102"/>
      <c r="BV167" s="102"/>
      <c r="BW167" s="102"/>
      <c r="BX167" s="102"/>
      <c r="BY167" s="102"/>
      <c r="BZ167" s="102"/>
      <c r="CA167" s="102"/>
      <c r="CB167" s="102"/>
      <c r="CC167" s="102"/>
      <c r="CD167" s="102"/>
      <c r="CE167" s="102"/>
      <c r="CF167" s="102"/>
      <c r="CG167" s="102"/>
      <c r="CH167" s="102"/>
      <c r="CI167" s="102"/>
    </row>
    <row r="168" spans="1:87" s="127" customFormat="1" x14ac:dyDescent="0.25">
      <c r="A168" s="116">
        <v>151</v>
      </c>
      <c r="B168" s="195" t="s">
        <v>3429</v>
      </c>
      <c r="C168" s="131" t="s">
        <v>1647</v>
      </c>
      <c r="D168" s="116" t="s">
        <v>14</v>
      </c>
      <c r="E168" s="117">
        <v>5</v>
      </c>
      <c r="F168" s="123">
        <v>1057.8800000000001</v>
      </c>
      <c r="G168" s="118"/>
      <c r="H168" s="118"/>
      <c r="I168" s="103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/>
      <c r="CI168" s="102"/>
    </row>
    <row r="169" spans="1:87" s="127" customFormat="1" x14ac:dyDescent="0.25">
      <c r="A169" s="119"/>
      <c r="B169" s="120" t="s">
        <v>3430</v>
      </c>
      <c r="C169" s="121" t="s">
        <v>1776</v>
      </c>
      <c r="D169" s="119"/>
      <c r="E169" s="111"/>
      <c r="F169" s="168"/>
      <c r="G169" s="112"/>
      <c r="H169" s="11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/>
      <c r="CI169" s="102"/>
    </row>
    <row r="170" spans="1:87" x14ac:dyDescent="0.25">
      <c r="A170" s="121"/>
      <c r="B170" s="120"/>
      <c r="C170" s="122" t="s">
        <v>2901</v>
      </c>
      <c r="D170" s="121"/>
      <c r="E170" s="111"/>
      <c r="F170" s="168"/>
      <c r="G170" s="112"/>
      <c r="H170" s="112"/>
    </row>
    <row r="171" spans="1:87" s="127" customFormat="1" x14ac:dyDescent="0.25">
      <c r="A171" s="116">
        <v>152</v>
      </c>
      <c r="B171" s="195" t="s">
        <v>3431</v>
      </c>
      <c r="C171" s="131" t="s">
        <v>2902</v>
      </c>
      <c r="D171" s="116" t="s">
        <v>14</v>
      </c>
      <c r="E171" s="117">
        <v>5</v>
      </c>
      <c r="F171" s="123">
        <v>25.67</v>
      </c>
      <c r="G171" s="118"/>
      <c r="H171" s="118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</row>
    <row r="172" spans="1:87" s="103" customFormat="1" x14ac:dyDescent="0.25">
      <c r="A172" s="116">
        <v>153</v>
      </c>
      <c r="B172" s="195" t="s">
        <v>3432</v>
      </c>
      <c r="C172" s="131" t="s">
        <v>2903</v>
      </c>
      <c r="D172" s="116" t="s">
        <v>14</v>
      </c>
      <c r="E172" s="117">
        <v>5</v>
      </c>
      <c r="F172" s="123">
        <v>31.86</v>
      </c>
      <c r="G172" s="118"/>
      <c r="H172" s="118"/>
    </row>
    <row r="173" spans="1:87" s="103" customFormat="1" x14ac:dyDescent="0.25">
      <c r="A173" s="116">
        <v>154</v>
      </c>
      <c r="B173" s="195" t="s">
        <v>3433</v>
      </c>
      <c r="C173" s="131" t="s">
        <v>2904</v>
      </c>
      <c r="D173" s="116" t="s">
        <v>14</v>
      </c>
      <c r="E173" s="117">
        <v>5</v>
      </c>
      <c r="F173" s="123">
        <v>37.979999999999997</v>
      </c>
      <c r="G173" s="118"/>
      <c r="H173" s="118"/>
    </row>
    <row r="174" spans="1:87" s="103" customFormat="1" x14ac:dyDescent="0.25">
      <c r="A174" s="116">
        <v>155</v>
      </c>
      <c r="B174" s="195" t="s">
        <v>3434</v>
      </c>
      <c r="C174" s="131" t="s">
        <v>2905</v>
      </c>
      <c r="D174" s="116" t="s">
        <v>14</v>
      </c>
      <c r="E174" s="117">
        <v>5</v>
      </c>
      <c r="F174" s="123">
        <v>46.63</v>
      </c>
      <c r="G174" s="118"/>
      <c r="H174" s="118"/>
    </row>
    <row r="175" spans="1:87" s="103" customFormat="1" x14ac:dyDescent="0.25">
      <c r="A175" s="116">
        <v>156</v>
      </c>
      <c r="B175" s="195" t="s">
        <v>3435</v>
      </c>
      <c r="C175" s="131" t="s">
        <v>2906</v>
      </c>
      <c r="D175" s="116" t="s">
        <v>14</v>
      </c>
      <c r="E175" s="117">
        <v>5</v>
      </c>
      <c r="F175" s="123">
        <v>68.84</v>
      </c>
      <c r="G175" s="118"/>
      <c r="H175" s="118"/>
    </row>
    <row r="176" spans="1:87" s="103" customFormat="1" x14ac:dyDescent="0.25">
      <c r="A176" s="116">
        <v>157</v>
      </c>
      <c r="B176" s="195" t="s">
        <v>3436</v>
      </c>
      <c r="C176" s="131" t="s">
        <v>2907</v>
      </c>
      <c r="D176" s="116" t="s">
        <v>14</v>
      </c>
      <c r="E176" s="117">
        <v>5</v>
      </c>
      <c r="F176" s="123">
        <v>77.7</v>
      </c>
      <c r="G176" s="118"/>
      <c r="H176" s="118"/>
    </row>
    <row r="177" spans="1:8" s="103" customFormat="1" x14ac:dyDescent="0.25">
      <c r="A177" s="116">
        <v>158</v>
      </c>
      <c r="B177" s="195" t="s">
        <v>3437</v>
      </c>
      <c r="C177" s="131" t="s">
        <v>2908</v>
      </c>
      <c r="D177" s="116" t="s">
        <v>14</v>
      </c>
      <c r="E177" s="117">
        <v>5</v>
      </c>
      <c r="F177" s="123">
        <v>106.05</v>
      </c>
      <c r="G177" s="118"/>
      <c r="H177" s="118"/>
    </row>
    <row r="178" spans="1:8" s="103" customFormat="1" x14ac:dyDescent="0.25">
      <c r="A178" s="116">
        <v>159</v>
      </c>
      <c r="B178" s="195" t="s">
        <v>3438</v>
      </c>
      <c r="C178" s="131" t="s">
        <v>2909</v>
      </c>
      <c r="D178" s="116" t="s">
        <v>14</v>
      </c>
      <c r="E178" s="117">
        <v>5</v>
      </c>
      <c r="F178" s="123">
        <v>127.05</v>
      </c>
      <c r="G178" s="118"/>
      <c r="H178" s="118"/>
    </row>
    <row r="179" spans="1:8" s="103" customFormat="1" x14ac:dyDescent="0.25">
      <c r="A179" s="116">
        <v>160</v>
      </c>
      <c r="B179" s="195" t="s">
        <v>3439</v>
      </c>
      <c r="C179" s="131" t="s">
        <v>2910</v>
      </c>
      <c r="D179" s="116" t="s">
        <v>14</v>
      </c>
      <c r="E179" s="117">
        <v>5</v>
      </c>
      <c r="F179" s="123">
        <v>270.89999999999998</v>
      </c>
      <c r="G179" s="118"/>
      <c r="H179" s="118"/>
    </row>
    <row r="180" spans="1:8" s="103" customFormat="1" x14ac:dyDescent="0.25">
      <c r="A180" s="116">
        <v>161</v>
      </c>
      <c r="B180" s="195" t="s">
        <v>3440</v>
      </c>
      <c r="C180" s="131" t="s">
        <v>2911</v>
      </c>
      <c r="D180" s="116" t="s">
        <v>14</v>
      </c>
      <c r="E180" s="117">
        <v>5</v>
      </c>
      <c r="F180" s="123">
        <v>299.25</v>
      </c>
      <c r="G180" s="118"/>
      <c r="H180" s="118"/>
    </row>
    <row r="181" spans="1:8" s="103" customFormat="1" x14ac:dyDescent="0.25">
      <c r="A181" s="116">
        <v>162</v>
      </c>
      <c r="B181" s="195" t="s">
        <v>3441</v>
      </c>
      <c r="C181" s="131" t="s">
        <v>2912</v>
      </c>
      <c r="D181" s="116" t="s">
        <v>14</v>
      </c>
      <c r="E181" s="117">
        <v>5</v>
      </c>
      <c r="F181" s="123">
        <v>388.5</v>
      </c>
      <c r="G181" s="118"/>
      <c r="H181" s="118"/>
    </row>
    <row r="182" spans="1:8" s="103" customFormat="1" x14ac:dyDescent="0.25">
      <c r="A182" s="116">
        <v>163</v>
      </c>
      <c r="B182" s="195" t="s">
        <v>3442</v>
      </c>
      <c r="C182" s="131" t="s">
        <v>2913</v>
      </c>
      <c r="D182" s="116" t="s">
        <v>14</v>
      </c>
      <c r="E182" s="117">
        <v>5</v>
      </c>
      <c r="F182" s="123">
        <v>614.25</v>
      </c>
      <c r="G182" s="118"/>
      <c r="H182" s="118"/>
    </row>
    <row r="183" spans="1:8" s="103" customFormat="1" x14ac:dyDescent="0.25">
      <c r="A183" s="116">
        <v>164</v>
      </c>
      <c r="B183" s="195" t="s">
        <v>3443</v>
      </c>
      <c r="C183" s="131" t="s">
        <v>2914</v>
      </c>
      <c r="D183" s="116" t="s">
        <v>14</v>
      </c>
      <c r="E183" s="117">
        <v>5</v>
      </c>
      <c r="F183" s="123">
        <v>1170.75</v>
      </c>
      <c r="G183" s="118"/>
      <c r="H183" s="118"/>
    </row>
    <row r="184" spans="1:8" s="103" customFormat="1" x14ac:dyDescent="0.25">
      <c r="A184" s="116">
        <v>165</v>
      </c>
      <c r="B184" s="195" t="s">
        <v>3444</v>
      </c>
      <c r="C184" s="131" t="s">
        <v>2915</v>
      </c>
      <c r="D184" s="116" t="s">
        <v>14</v>
      </c>
      <c r="E184" s="117">
        <v>5</v>
      </c>
      <c r="F184" s="123">
        <v>1407</v>
      </c>
      <c r="G184" s="118"/>
      <c r="H184" s="118"/>
    </row>
    <row r="185" spans="1:8" s="103" customFormat="1" x14ac:dyDescent="0.25">
      <c r="A185" s="116">
        <v>166</v>
      </c>
      <c r="B185" s="195" t="s">
        <v>3445</v>
      </c>
      <c r="C185" s="131" t="s">
        <v>2916</v>
      </c>
      <c r="D185" s="116" t="s">
        <v>14</v>
      </c>
      <c r="E185" s="117">
        <v>5</v>
      </c>
      <c r="F185" s="123">
        <v>2039.1</v>
      </c>
      <c r="G185" s="118"/>
      <c r="H185" s="118"/>
    </row>
    <row r="186" spans="1:8" s="103" customFormat="1" x14ac:dyDescent="0.25">
      <c r="A186" s="116">
        <v>167</v>
      </c>
      <c r="B186" s="195" t="s">
        <v>3446</v>
      </c>
      <c r="C186" s="131" t="s">
        <v>2917</v>
      </c>
      <c r="D186" s="116" t="s">
        <v>14</v>
      </c>
      <c r="E186" s="117">
        <v>5</v>
      </c>
      <c r="F186" s="123">
        <v>3255</v>
      </c>
      <c r="G186" s="118"/>
      <c r="H186" s="118"/>
    </row>
    <row r="187" spans="1:8" s="103" customFormat="1" x14ac:dyDescent="0.25">
      <c r="A187" s="116">
        <v>168</v>
      </c>
      <c r="B187" s="195" t="s">
        <v>3447</v>
      </c>
      <c r="C187" s="131" t="s">
        <v>2918</v>
      </c>
      <c r="D187" s="116" t="s">
        <v>14</v>
      </c>
      <c r="E187" s="117">
        <v>5</v>
      </c>
      <c r="F187" s="123">
        <v>4231.5</v>
      </c>
      <c r="G187" s="118"/>
      <c r="H187" s="118"/>
    </row>
    <row r="188" spans="1:8" s="103" customFormat="1" x14ac:dyDescent="0.25">
      <c r="A188" s="116">
        <v>169</v>
      </c>
      <c r="B188" s="195" t="s">
        <v>3448</v>
      </c>
      <c r="C188" s="131" t="s">
        <v>2919</v>
      </c>
      <c r="D188" s="116" t="s">
        <v>14</v>
      </c>
      <c r="E188" s="117">
        <v>5</v>
      </c>
      <c r="F188" s="123">
        <v>5500.95</v>
      </c>
      <c r="G188" s="118"/>
      <c r="H188" s="118"/>
    </row>
    <row r="189" spans="1:8" s="103" customFormat="1" ht="17.25" x14ac:dyDescent="0.25">
      <c r="A189" s="121"/>
      <c r="B189" s="188"/>
      <c r="C189" s="122" t="s">
        <v>1510</v>
      </c>
      <c r="D189" s="188"/>
      <c r="E189" s="200"/>
      <c r="F189" s="190"/>
      <c r="G189" s="112"/>
      <c r="H189" s="112"/>
    </row>
    <row r="190" spans="1:8" s="103" customFormat="1" ht="17.25" x14ac:dyDescent="0.25">
      <c r="A190" s="113">
        <v>170</v>
      </c>
      <c r="B190" s="195" t="s">
        <v>3449</v>
      </c>
      <c r="C190" s="203" t="s">
        <v>1511</v>
      </c>
      <c r="D190" s="204" t="s">
        <v>14</v>
      </c>
      <c r="E190" s="202">
        <v>2</v>
      </c>
      <c r="F190" s="279">
        <v>25.2</v>
      </c>
      <c r="G190" s="118"/>
      <c r="H190" s="118"/>
    </row>
    <row r="191" spans="1:8" s="103" customFormat="1" ht="17.25" x14ac:dyDescent="0.25">
      <c r="A191" s="113">
        <v>171</v>
      </c>
      <c r="B191" s="195" t="s">
        <v>3450</v>
      </c>
      <c r="C191" s="203" t="s">
        <v>1512</v>
      </c>
      <c r="D191" s="204" t="s">
        <v>14</v>
      </c>
      <c r="E191" s="202">
        <v>2</v>
      </c>
      <c r="F191" s="279">
        <v>33.92</v>
      </c>
      <c r="G191" s="118"/>
      <c r="H191" s="118"/>
    </row>
    <row r="192" spans="1:8" s="103" customFormat="1" ht="17.25" x14ac:dyDescent="0.25">
      <c r="A192" s="113">
        <v>172</v>
      </c>
      <c r="B192" s="195" t="s">
        <v>3451</v>
      </c>
      <c r="C192" s="203" t="s">
        <v>1513</v>
      </c>
      <c r="D192" s="204" t="s">
        <v>14</v>
      </c>
      <c r="E192" s="202">
        <v>2</v>
      </c>
      <c r="F192" s="279">
        <v>52.5</v>
      </c>
      <c r="G192" s="118"/>
      <c r="H192" s="118"/>
    </row>
    <row r="193" spans="1:8" s="103" customFormat="1" ht="17.25" x14ac:dyDescent="0.25">
      <c r="A193" s="113">
        <v>173</v>
      </c>
      <c r="B193" s="195" t="s">
        <v>3452</v>
      </c>
      <c r="C193" s="203" t="s">
        <v>1514</v>
      </c>
      <c r="D193" s="204" t="s">
        <v>14</v>
      </c>
      <c r="E193" s="202">
        <v>2</v>
      </c>
      <c r="F193" s="279">
        <v>102.9</v>
      </c>
      <c r="G193" s="118"/>
      <c r="H193" s="118"/>
    </row>
    <row r="194" spans="1:8" s="103" customFormat="1" ht="17.25" x14ac:dyDescent="0.25">
      <c r="A194" s="113">
        <v>174</v>
      </c>
      <c r="B194" s="195" t="s">
        <v>3453</v>
      </c>
      <c r="C194" s="203" t="s">
        <v>1515</v>
      </c>
      <c r="D194" s="204" t="s">
        <v>14</v>
      </c>
      <c r="E194" s="202">
        <v>2</v>
      </c>
      <c r="F194" s="279">
        <v>151.19999999999999</v>
      </c>
      <c r="G194" s="118"/>
      <c r="H194" s="118"/>
    </row>
    <row r="195" spans="1:8" s="103" customFormat="1" x14ac:dyDescent="0.25">
      <c r="A195" s="113">
        <v>175</v>
      </c>
      <c r="B195" s="195" t="s">
        <v>3454</v>
      </c>
      <c r="C195" s="203" t="s">
        <v>2920</v>
      </c>
      <c r="D195" s="204" t="s">
        <v>14</v>
      </c>
      <c r="E195" s="202">
        <v>2</v>
      </c>
      <c r="F195" s="279">
        <v>204.75</v>
      </c>
      <c r="G195" s="118"/>
      <c r="H195" s="118"/>
    </row>
    <row r="196" spans="1:8" s="103" customFormat="1" ht="17.25" x14ac:dyDescent="0.25">
      <c r="A196" s="113">
        <v>176</v>
      </c>
      <c r="B196" s="195" t="s">
        <v>3455</v>
      </c>
      <c r="C196" s="203" t="s">
        <v>1516</v>
      </c>
      <c r="D196" s="204" t="s">
        <v>14</v>
      </c>
      <c r="E196" s="202">
        <v>2</v>
      </c>
      <c r="F196" s="279">
        <v>294</v>
      </c>
      <c r="G196" s="118"/>
      <c r="H196" s="118"/>
    </row>
    <row r="197" spans="1:8" s="103" customFormat="1" ht="17.25" x14ac:dyDescent="0.25">
      <c r="A197" s="121"/>
      <c r="B197" s="188"/>
      <c r="C197" s="122" t="s">
        <v>1517</v>
      </c>
      <c r="D197" s="188"/>
      <c r="E197" s="200"/>
      <c r="F197" s="190"/>
      <c r="G197" s="112"/>
      <c r="H197" s="112"/>
    </row>
    <row r="198" spans="1:8" s="103" customFormat="1" ht="17.25" x14ac:dyDescent="0.25">
      <c r="A198" s="113">
        <v>177</v>
      </c>
      <c r="B198" s="195" t="s">
        <v>3456</v>
      </c>
      <c r="C198" s="203" t="s">
        <v>1518</v>
      </c>
      <c r="D198" s="204" t="s">
        <v>14</v>
      </c>
      <c r="E198" s="202">
        <v>80</v>
      </c>
      <c r="F198" s="279">
        <v>9.4499999999999993</v>
      </c>
      <c r="G198" s="118"/>
      <c r="H198" s="118"/>
    </row>
    <row r="199" spans="1:8" s="103" customFormat="1" ht="17.25" x14ac:dyDescent="0.25">
      <c r="A199" s="113">
        <v>178</v>
      </c>
      <c r="B199" s="195" t="s">
        <v>3457</v>
      </c>
      <c r="C199" s="203" t="s">
        <v>1519</v>
      </c>
      <c r="D199" s="204" t="s">
        <v>14</v>
      </c>
      <c r="E199" s="202">
        <v>60</v>
      </c>
      <c r="F199" s="279">
        <v>10.5</v>
      </c>
      <c r="G199" s="118"/>
      <c r="H199" s="118"/>
    </row>
    <row r="200" spans="1:8" s="103" customFormat="1" ht="17.25" x14ac:dyDescent="0.25">
      <c r="A200" s="113">
        <v>179</v>
      </c>
      <c r="B200" s="195" t="s">
        <v>3458</v>
      </c>
      <c r="C200" s="203" t="s">
        <v>1520</v>
      </c>
      <c r="D200" s="204" t="s">
        <v>14</v>
      </c>
      <c r="E200" s="202">
        <v>5</v>
      </c>
      <c r="F200" s="279">
        <v>19.53</v>
      </c>
      <c r="G200" s="118"/>
      <c r="H200" s="118"/>
    </row>
    <row r="201" spans="1:8" s="103" customFormat="1" ht="17.25" x14ac:dyDescent="0.25">
      <c r="A201" s="113">
        <v>180</v>
      </c>
      <c r="B201" s="195" t="s">
        <v>3459</v>
      </c>
      <c r="C201" s="203" t="s">
        <v>1521</v>
      </c>
      <c r="D201" s="204" t="s">
        <v>14</v>
      </c>
      <c r="E201" s="202">
        <v>5</v>
      </c>
      <c r="F201" s="279">
        <v>37.799999999999997</v>
      </c>
      <c r="G201" s="118"/>
      <c r="H201" s="118"/>
    </row>
    <row r="202" spans="1:8" s="103" customFormat="1" ht="17.25" x14ac:dyDescent="0.25">
      <c r="A202" s="113">
        <v>181</v>
      </c>
      <c r="B202" s="195" t="s">
        <v>3460</v>
      </c>
      <c r="C202" s="203" t="s">
        <v>1522</v>
      </c>
      <c r="D202" s="204" t="s">
        <v>14</v>
      </c>
      <c r="E202" s="202">
        <v>40</v>
      </c>
      <c r="F202" s="279">
        <v>40.950000000000003</v>
      </c>
      <c r="G202" s="118"/>
      <c r="H202" s="118"/>
    </row>
    <row r="203" spans="1:8" s="103" customFormat="1" ht="17.25" x14ac:dyDescent="0.25">
      <c r="A203" s="113">
        <v>182</v>
      </c>
      <c r="B203" s="195" t="s">
        <v>3461</v>
      </c>
      <c r="C203" s="203" t="s">
        <v>1523</v>
      </c>
      <c r="D203" s="204" t="s">
        <v>14</v>
      </c>
      <c r="E203" s="202">
        <v>5</v>
      </c>
      <c r="F203" s="279">
        <v>51.45</v>
      </c>
      <c r="G203" s="118"/>
      <c r="H203" s="118"/>
    </row>
    <row r="204" spans="1:8" s="103" customFormat="1" ht="17.25" x14ac:dyDescent="0.25">
      <c r="A204" s="113">
        <v>183</v>
      </c>
      <c r="B204" s="195" t="s">
        <v>3462</v>
      </c>
      <c r="C204" s="203" t="s">
        <v>1524</v>
      </c>
      <c r="D204" s="204" t="s">
        <v>14</v>
      </c>
      <c r="E204" s="202">
        <v>10</v>
      </c>
      <c r="F204" s="279">
        <v>58.8</v>
      </c>
      <c r="G204" s="118"/>
      <c r="H204" s="118"/>
    </row>
    <row r="205" spans="1:8" ht="17.25" x14ac:dyDescent="0.25">
      <c r="A205" s="113">
        <v>184</v>
      </c>
      <c r="B205" s="195" t="s">
        <v>3463</v>
      </c>
      <c r="C205" s="203" t="s">
        <v>1525</v>
      </c>
      <c r="D205" s="204" t="s">
        <v>14</v>
      </c>
      <c r="E205" s="202">
        <v>5</v>
      </c>
      <c r="F205" s="279">
        <v>78.75</v>
      </c>
      <c r="G205" s="118"/>
      <c r="H205" s="118"/>
    </row>
    <row r="206" spans="1:8" ht="17.25" x14ac:dyDescent="0.25">
      <c r="A206" s="113">
        <v>185</v>
      </c>
      <c r="B206" s="195" t="s">
        <v>3464</v>
      </c>
      <c r="C206" s="203" t="s">
        <v>1526</v>
      </c>
      <c r="D206" s="204" t="s">
        <v>14</v>
      </c>
      <c r="E206" s="202">
        <v>10</v>
      </c>
      <c r="F206" s="279">
        <v>106.05</v>
      </c>
      <c r="G206" s="118"/>
      <c r="H206" s="118"/>
    </row>
    <row r="207" spans="1:8" ht="17.25" x14ac:dyDescent="0.25">
      <c r="A207" s="113">
        <v>186</v>
      </c>
      <c r="B207" s="195" t="s">
        <v>3465</v>
      </c>
      <c r="C207" s="203" t="s">
        <v>1527</v>
      </c>
      <c r="D207" s="204" t="s">
        <v>14</v>
      </c>
      <c r="E207" s="202">
        <v>5</v>
      </c>
      <c r="F207" s="279">
        <v>177.45</v>
      </c>
      <c r="G207" s="118"/>
      <c r="H207" s="118"/>
    </row>
    <row r="208" spans="1:8" ht="17.25" x14ac:dyDescent="0.25">
      <c r="A208" s="113">
        <v>187</v>
      </c>
      <c r="B208" s="195" t="s">
        <v>3466</v>
      </c>
      <c r="C208" s="203" t="s">
        <v>1528</v>
      </c>
      <c r="D208" s="204" t="s">
        <v>14</v>
      </c>
      <c r="E208" s="202">
        <v>10</v>
      </c>
      <c r="F208" s="279">
        <v>246.75</v>
      </c>
      <c r="G208" s="118"/>
      <c r="H208" s="118"/>
    </row>
    <row r="209" spans="1:87" ht="17.25" x14ac:dyDescent="0.25">
      <c r="A209" s="113">
        <v>188</v>
      </c>
      <c r="B209" s="195" t="s">
        <v>3467</v>
      </c>
      <c r="C209" s="201" t="s">
        <v>1529</v>
      </c>
      <c r="D209" s="194" t="s">
        <v>14</v>
      </c>
      <c r="E209" s="202">
        <v>10</v>
      </c>
      <c r="F209" s="279">
        <v>588</v>
      </c>
      <c r="G209" s="118"/>
      <c r="H209" s="118"/>
    </row>
    <row r="210" spans="1:87" ht="17.25" x14ac:dyDescent="0.25">
      <c r="A210" s="113">
        <v>189</v>
      </c>
      <c r="B210" s="195" t="s">
        <v>3468</v>
      </c>
      <c r="C210" s="203" t="s">
        <v>1530</v>
      </c>
      <c r="D210" s="204" t="s">
        <v>14</v>
      </c>
      <c r="E210" s="202">
        <v>10</v>
      </c>
      <c r="F210" s="279">
        <v>871.5</v>
      </c>
      <c r="G210" s="118"/>
      <c r="H210" s="118"/>
    </row>
    <row r="211" spans="1:87" ht="17.25" x14ac:dyDescent="0.25">
      <c r="A211" s="113">
        <v>190</v>
      </c>
      <c r="B211" s="195" t="s">
        <v>3469</v>
      </c>
      <c r="C211" s="203" t="s">
        <v>1531</v>
      </c>
      <c r="D211" s="204" t="s">
        <v>14</v>
      </c>
      <c r="E211" s="202">
        <v>10</v>
      </c>
      <c r="F211" s="279">
        <v>1596</v>
      </c>
      <c r="G211" s="118"/>
      <c r="H211" s="118"/>
    </row>
    <row r="212" spans="1:87" ht="17.25" x14ac:dyDescent="0.25">
      <c r="A212" s="113">
        <v>191</v>
      </c>
      <c r="B212" s="195" t="s">
        <v>3470</v>
      </c>
      <c r="C212" s="201" t="s">
        <v>2204</v>
      </c>
      <c r="D212" s="194" t="s">
        <v>14</v>
      </c>
      <c r="E212" s="202">
        <v>5</v>
      </c>
      <c r="F212" s="279">
        <v>2089.5</v>
      </c>
      <c r="G212" s="118"/>
      <c r="H212" s="118"/>
    </row>
    <row r="213" spans="1:87" s="127" customFormat="1" ht="17.25" x14ac:dyDescent="0.25">
      <c r="A213" s="113">
        <v>192</v>
      </c>
      <c r="B213" s="195" t="s">
        <v>3471</v>
      </c>
      <c r="C213" s="201" t="s">
        <v>1532</v>
      </c>
      <c r="D213" s="194" t="s">
        <v>14</v>
      </c>
      <c r="E213" s="202">
        <v>5</v>
      </c>
      <c r="F213" s="279">
        <v>2625</v>
      </c>
      <c r="G213" s="118"/>
      <c r="H213" s="118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</row>
    <row r="214" spans="1:87" s="127" customFormat="1" ht="17.25" x14ac:dyDescent="0.25">
      <c r="A214" s="113">
        <v>193</v>
      </c>
      <c r="B214" s="195" t="s">
        <v>3472</v>
      </c>
      <c r="C214" s="201" t="s">
        <v>2205</v>
      </c>
      <c r="D214" s="194" t="s">
        <v>14</v>
      </c>
      <c r="E214" s="202">
        <v>5</v>
      </c>
      <c r="F214" s="279">
        <v>3412.5</v>
      </c>
      <c r="G214" s="118"/>
      <c r="H214" s="118"/>
      <c r="I214" s="103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  <c r="BG214" s="102"/>
      <c r="BH214" s="102"/>
      <c r="BI214" s="102"/>
      <c r="BJ214" s="102"/>
      <c r="BK214" s="102"/>
      <c r="BL214" s="102"/>
      <c r="BM214" s="102"/>
      <c r="BN214" s="102"/>
      <c r="BO214" s="102"/>
      <c r="BP214" s="102"/>
      <c r="BQ214" s="102"/>
      <c r="BR214" s="102"/>
      <c r="BS214" s="102"/>
      <c r="BT214" s="102"/>
      <c r="BU214" s="102"/>
      <c r="BV214" s="102"/>
      <c r="BW214" s="102"/>
      <c r="BX214" s="102"/>
      <c r="BY214" s="102"/>
      <c r="BZ214" s="102"/>
      <c r="CA214" s="102"/>
      <c r="CB214" s="102"/>
      <c r="CC214" s="102"/>
      <c r="CD214" s="102"/>
      <c r="CE214" s="102"/>
      <c r="CF214" s="102"/>
      <c r="CG214" s="102"/>
      <c r="CH214" s="102"/>
      <c r="CI214" s="102"/>
    </row>
    <row r="215" spans="1:87" s="127" customFormat="1" ht="17.25" x14ac:dyDescent="0.25">
      <c r="A215" s="113">
        <v>194</v>
      </c>
      <c r="B215" s="195" t="s">
        <v>3473</v>
      </c>
      <c r="C215" s="201" t="s">
        <v>2206</v>
      </c>
      <c r="D215" s="194" t="s">
        <v>14</v>
      </c>
      <c r="E215" s="202">
        <v>5</v>
      </c>
      <c r="F215" s="279">
        <v>4436.25</v>
      </c>
      <c r="G215" s="118"/>
      <c r="H215" s="118"/>
      <c r="I215" s="103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  <c r="BH215" s="102"/>
      <c r="BI215" s="102"/>
      <c r="BJ215" s="102"/>
      <c r="BK215" s="102"/>
      <c r="BL215" s="102"/>
      <c r="BM215" s="102"/>
      <c r="BN215" s="102"/>
      <c r="BO215" s="102"/>
      <c r="BP215" s="102"/>
      <c r="BQ215" s="102"/>
      <c r="BR215" s="102"/>
      <c r="BS215" s="102"/>
      <c r="BT215" s="102"/>
      <c r="BU215" s="102"/>
      <c r="BV215" s="102"/>
      <c r="BW215" s="102"/>
      <c r="BX215" s="102"/>
      <c r="BY215" s="102"/>
      <c r="BZ215" s="102"/>
      <c r="CA215" s="102"/>
      <c r="CB215" s="102"/>
      <c r="CC215" s="102"/>
      <c r="CD215" s="102"/>
      <c r="CE215" s="102"/>
      <c r="CF215" s="102"/>
      <c r="CG215" s="102"/>
      <c r="CH215" s="102"/>
      <c r="CI215" s="102"/>
    </row>
    <row r="216" spans="1:87" ht="17.25" x14ac:dyDescent="0.25">
      <c r="A216" s="121"/>
      <c r="B216" s="188"/>
      <c r="C216" s="122" t="s">
        <v>1533</v>
      </c>
      <c r="D216" s="205"/>
      <c r="E216" s="200"/>
      <c r="F216" s="190"/>
      <c r="G216" s="112"/>
      <c r="H216" s="112"/>
    </row>
    <row r="217" spans="1:87" x14ac:dyDescent="0.25">
      <c r="A217" s="113">
        <v>195</v>
      </c>
      <c r="B217" s="195" t="s">
        <v>3474</v>
      </c>
      <c r="C217" s="203" t="s">
        <v>1050</v>
      </c>
      <c r="D217" s="204" t="s">
        <v>14</v>
      </c>
      <c r="E217" s="202">
        <v>2</v>
      </c>
      <c r="F217" s="279">
        <v>5.88</v>
      </c>
      <c r="G217" s="118"/>
      <c r="H217" s="118"/>
    </row>
    <row r="218" spans="1:87" x14ac:dyDescent="0.25">
      <c r="A218" s="113">
        <v>196</v>
      </c>
      <c r="B218" s="195" t="s">
        <v>3475</v>
      </c>
      <c r="C218" s="203" t="s">
        <v>1049</v>
      </c>
      <c r="D218" s="204" t="s">
        <v>14</v>
      </c>
      <c r="E218" s="202">
        <v>2</v>
      </c>
      <c r="F218" s="279">
        <v>9.98</v>
      </c>
      <c r="G218" s="118"/>
      <c r="H218" s="118"/>
    </row>
    <row r="219" spans="1:87" x14ac:dyDescent="0.25">
      <c r="A219" s="113">
        <v>197</v>
      </c>
      <c r="B219" s="195" t="s">
        <v>3476</v>
      </c>
      <c r="C219" s="203" t="s">
        <v>1048</v>
      </c>
      <c r="D219" s="204" t="s">
        <v>14</v>
      </c>
      <c r="E219" s="202">
        <v>2</v>
      </c>
      <c r="F219" s="279">
        <v>13.23</v>
      </c>
      <c r="G219" s="118"/>
      <c r="H219" s="118"/>
    </row>
    <row r="220" spans="1:87" x14ac:dyDescent="0.25">
      <c r="A220" s="113">
        <v>198</v>
      </c>
      <c r="B220" s="195" t="s">
        <v>3477</v>
      </c>
      <c r="C220" s="203" t="s">
        <v>1047</v>
      </c>
      <c r="D220" s="204" t="s">
        <v>14</v>
      </c>
      <c r="E220" s="202">
        <v>2</v>
      </c>
      <c r="F220" s="279">
        <v>13.86</v>
      </c>
      <c r="G220" s="118"/>
      <c r="H220" s="118"/>
    </row>
    <row r="221" spans="1:87" s="103" customFormat="1" x14ac:dyDescent="0.25">
      <c r="A221" s="113">
        <v>199</v>
      </c>
      <c r="B221" s="195" t="s">
        <v>3478</v>
      </c>
      <c r="C221" s="203" t="s">
        <v>1046</v>
      </c>
      <c r="D221" s="204" t="s">
        <v>14</v>
      </c>
      <c r="E221" s="202">
        <v>2</v>
      </c>
      <c r="F221" s="279">
        <v>20.58</v>
      </c>
      <c r="G221" s="118"/>
      <c r="H221" s="118"/>
    </row>
    <row r="222" spans="1:87" s="103" customFormat="1" x14ac:dyDescent="0.25">
      <c r="A222" s="113">
        <v>200</v>
      </c>
      <c r="B222" s="195" t="s">
        <v>3479</v>
      </c>
      <c r="C222" s="203" t="s">
        <v>1045</v>
      </c>
      <c r="D222" s="204" t="s">
        <v>14</v>
      </c>
      <c r="E222" s="202">
        <v>10</v>
      </c>
      <c r="F222" s="279">
        <v>25.2</v>
      </c>
      <c r="G222" s="118"/>
      <c r="H222" s="118"/>
    </row>
    <row r="223" spans="1:87" s="103" customFormat="1" x14ac:dyDescent="0.25">
      <c r="A223" s="113">
        <v>201</v>
      </c>
      <c r="B223" s="195" t="s">
        <v>3480</v>
      </c>
      <c r="C223" s="203" t="s">
        <v>1044</v>
      </c>
      <c r="D223" s="204" t="s">
        <v>14</v>
      </c>
      <c r="E223" s="202">
        <v>10</v>
      </c>
      <c r="F223" s="279">
        <v>34.65</v>
      </c>
      <c r="G223" s="118"/>
      <c r="H223" s="118"/>
    </row>
    <row r="224" spans="1:87" s="103" customFormat="1" x14ac:dyDescent="0.25">
      <c r="A224" s="113">
        <v>202</v>
      </c>
      <c r="B224" s="195" t="s">
        <v>3481</v>
      </c>
      <c r="C224" s="203" t="s">
        <v>1043</v>
      </c>
      <c r="D224" s="204" t="s">
        <v>14</v>
      </c>
      <c r="E224" s="202">
        <v>2</v>
      </c>
      <c r="F224" s="279">
        <v>53.55</v>
      </c>
      <c r="G224" s="118"/>
      <c r="H224" s="118"/>
    </row>
    <row r="225" spans="1:8" s="103" customFormat="1" x14ac:dyDescent="0.25">
      <c r="A225" s="113">
        <v>203</v>
      </c>
      <c r="B225" s="195" t="s">
        <v>3482</v>
      </c>
      <c r="C225" s="203" t="s">
        <v>1042</v>
      </c>
      <c r="D225" s="204" t="s">
        <v>14</v>
      </c>
      <c r="E225" s="202">
        <v>10</v>
      </c>
      <c r="F225" s="279">
        <v>102.9</v>
      </c>
      <c r="G225" s="118"/>
      <c r="H225" s="118"/>
    </row>
    <row r="226" spans="1:8" s="103" customFormat="1" x14ac:dyDescent="0.25">
      <c r="A226" s="113">
        <v>204</v>
      </c>
      <c r="B226" s="195" t="s">
        <v>3483</v>
      </c>
      <c r="C226" s="203" t="s">
        <v>1041</v>
      </c>
      <c r="D226" s="204" t="s">
        <v>14</v>
      </c>
      <c r="E226" s="202">
        <v>2</v>
      </c>
      <c r="F226" s="279">
        <v>147</v>
      </c>
      <c r="G226" s="118"/>
      <c r="H226" s="118"/>
    </row>
    <row r="227" spans="1:8" s="103" customFormat="1" x14ac:dyDescent="0.25">
      <c r="A227" s="113">
        <v>205</v>
      </c>
      <c r="B227" s="195" t="s">
        <v>3484</v>
      </c>
      <c r="C227" s="203" t="s">
        <v>2921</v>
      </c>
      <c r="D227" s="206" t="s">
        <v>278</v>
      </c>
      <c r="E227" s="202">
        <v>2</v>
      </c>
      <c r="F227" s="279">
        <v>204.75</v>
      </c>
      <c r="G227" s="118"/>
      <c r="H227" s="118"/>
    </row>
    <row r="228" spans="1:8" s="103" customFormat="1" x14ac:dyDescent="0.25">
      <c r="A228" s="113">
        <v>206</v>
      </c>
      <c r="B228" s="195" t="s">
        <v>3485</v>
      </c>
      <c r="C228" s="203" t="s">
        <v>1040</v>
      </c>
      <c r="D228" s="204" t="s">
        <v>14</v>
      </c>
      <c r="E228" s="202">
        <v>2</v>
      </c>
      <c r="F228" s="279">
        <v>294</v>
      </c>
      <c r="G228" s="118"/>
      <c r="H228" s="118"/>
    </row>
    <row r="229" spans="1:8" s="103" customFormat="1" x14ac:dyDescent="0.25">
      <c r="A229" s="121"/>
      <c r="B229" s="188"/>
      <c r="C229" s="122" t="s">
        <v>1039</v>
      </c>
      <c r="D229" s="188"/>
      <c r="E229" s="200"/>
      <c r="F229" s="190"/>
      <c r="G229" s="112"/>
      <c r="H229" s="112"/>
    </row>
    <row r="230" spans="1:8" s="103" customFormat="1" x14ac:dyDescent="0.25">
      <c r="A230" s="113">
        <v>207</v>
      </c>
      <c r="B230" s="195" t="s">
        <v>3486</v>
      </c>
      <c r="C230" s="203" t="s">
        <v>1038</v>
      </c>
      <c r="D230" s="204" t="s">
        <v>14</v>
      </c>
      <c r="E230" s="202">
        <v>20</v>
      </c>
      <c r="F230" s="279">
        <v>9.4499999999999993</v>
      </c>
      <c r="G230" s="118"/>
      <c r="H230" s="118"/>
    </row>
    <row r="231" spans="1:8" s="103" customFormat="1" x14ac:dyDescent="0.25">
      <c r="A231" s="113">
        <v>208</v>
      </c>
      <c r="B231" s="195" t="s">
        <v>3487</v>
      </c>
      <c r="C231" s="203" t="s">
        <v>1037</v>
      </c>
      <c r="D231" s="204" t="s">
        <v>14</v>
      </c>
      <c r="E231" s="202">
        <v>500</v>
      </c>
      <c r="F231" s="279">
        <v>11.55</v>
      </c>
      <c r="G231" s="118"/>
      <c r="H231" s="118"/>
    </row>
    <row r="232" spans="1:8" s="103" customFormat="1" x14ac:dyDescent="0.25">
      <c r="A232" s="113">
        <v>209</v>
      </c>
      <c r="B232" s="195" t="s">
        <v>3488</v>
      </c>
      <c r="C232" s="203" t="s">
        <v>1036</v>
      </c>
      <c r="D232" s="204" t="s">
        <v>14</v>
      </c>
      <c r="E232" s="202">
        <v>600</v>
      </c>
      <c r="F232" s="279">
        <v>13.65</v>
      </c>
      <c r="G232" s="118"/>
      <c r="H232" s="118"/>
    </row>
    <row r="233" spans="1:8" s="103" customFormat="1" x14ac:dyDescent="0.25">
      <c r="A233" s="113">
        <v>210</v>
      </c>
      <c r="B233" s="195" t="s">
        <v>3489</v>
      </c>
      <c r="C233" s="203" t="s">
        <v>1035</v>
      </c>
      <c r="D233" s="204" t="s">
        <v>14</v>
      </c>
      <c r="E233" s="202">
        <v>20</v>
      </c>
      <c r="F233" s="279">
        <v>26.25</v>
      </c>
      <c r="G233" s="118"/>
      <c r="H233" s="118"/>
    </row>
    <row r="234" spans="1:8" s="103" customFormat="1" x14ac:dyDescent="0.25">
      <c r="A234" s="113">
        <v>211</v>
      </c>
      <c r="B234" s="195" t="s">
        <v>3490</v>
      </c>
      <c r="C234" s="203" t="s">
        <v>1034</v>
      </c>
      <c r="D234" s="204" t="s">
        <v>14</v>
      </c>
      <c r="E234" s="202">
        <v>50</v>
      </c>
      <c r="F234" s="279">
        <v>32.549999999999997</v>
      </c>
      <c r="G234" s="118"/>
      <c r="H234" s="118"/>
    </row>
    <row r="235" spans="1:8" s="103" customFormat="1" x14ac:dyDescent="0.25">
      <c r="A235" s="113">
        <v>212</v>
      </c>
      <c r="B235" s="195" t="s">
        <v>3491</v>
      </c>
      <c r="C235" s="203" t="s">
        <v>1033</v>
      </c>
      <c r="D235" s="204" t="s">
        <v>14</v>
      </c>
      <c r="E235" s="202">
        <v>400</v>
      </c>
      <c r="F235" s="279">
        <v>37.799999999999997</v>
      </c>
      <c r="G235" s="118"/>
      <c r="H235" s="118"/>
    </row>
    <row r="236" spans="1:8" s="103" customFormat="1" x14ac:dyDescent="0.25">
      <c r="A236" s="113">
        <v>213</v>
      </c>
      <c r="B236" s="195" t="s">
        <v>3492</v>
      </c>
      <c r="C236" s="203" t="s">
        <v>1032</v>
      </c>
      <c r="D236" s="204" t="s">
        <v>14</v>
      </c>
      <c r="E236" s="202">
        <v>10</v>
      </c>
      <c r="F236" s="279">
        <v>54.6</v>
      </c>
      <c r="G236" s="118"/>
      <c r="H236" s="118"/>
    </row>
    <row r="237" spans="1:8" s="103" customFormat="1" x14ac:dyDescent="0.25">
      <c r="A237" s="113">
        <v>214</v>
      </c>
      <c r="B237" s="195" t="s">
        <v>3493</v>
      </c>
      <c r="C237" s="203" t="s">
        <v>1031</v>
      </c>
      <c r="D237" s="204" t="s">
        <v>14</v>
      </c>
      <c r="E237" s="202">
        <v>200</v>
      </c>
      <c r="F237" s="279">
        <v>58.8</v>
      </c>
      <c r="G237" s="118"/>
      <c r="H237" s="118"/>
    </row>
    <row r="238" spans="1:8" x14ac:dyDescent="0.25">
      <c r="A238" s="113">
        <v>215</v>
      </c>
      <c r="B238" s="195" t="s">
        <v>3494</v>
      </c>
      <c r="C238" s="203" t="s">
        <v>1030</v>
      </c>
      <c r="D238" s="204" t="s">
        <v>14</v>
      </c>
      <c r="E238" s="202">
        <v>20</v>
      </c>
      <c r="F238" s="279">
        <v>72.45</v>
      </c>
      <c r="G238" s="118"/>
      <c r="H238" s="118"/>
    </row>
    <row r="239" spans="1:8" x14ac:dyDescent="0.25">
      <c r="A239" s="113">
        <v>216</v>
      </c>
      <c r="B239" s="195" t="s">
        <v>3495</v>
      </c>
      <c r="C239" s="203" t="s">
        <v>1029</v>
      </c>
      <c r="D239" s="204" t="s">
        <v>14</v>
      </c>
      <c r="E239" s="202">
        <v>100</v>
      </c>
      <c r="F239" s="279">
        <v>141.75</v>
      </c>
      <c r="G239" s="118"/>
      <c r="H239" s="118"/>
    </row>
    <row r="240" spans="1:8" x14ac:dyDescent="0.25">
      <c r="A240" s="113">
        <v>217</v>
      </c>
      <c r="B240" s="195" t="s">
        <v>3496</v>
      </c>
      <c r="C240" s="203" t="s">
        <v>1028</v>
      </c>
      <c r="D240" s="204" t="s">
        <v>14</v>
      </c>
      <c r="E240" s="202">
        <v>5</v>
      </c>
      <c r="F240" s="279">
        <v>194.25</v>
      </c>
      <c r="G240" s="118"/>
      <c r="H240" s="118"/>
    </row>
    <row r="241" spans="1:87" x14ac:dyDescent="0.25">
      <c r="A241" s="113">
        <v>218</v>
      </c>
      <c r="B241" s="195" t="s">
        <v>3497</v>
      </c>
      <c r="C241" s="203" t="s">
        <v>1027</v>
      </c>
      <c r="D241" s="204" t="s">
        <v>14</v>
      </c>
      <c r="E241" s="202">
        <v>100</v>
      </c>
      <c r="F241" s="279">
        <v>262.5</v>
      </c>
      <c r="G241" s="118"/>
      <c r="H241" s="118"/>
    </row>
    <row r="242" spans="1:87" x14ac:dyDescent="0.25">
      <c r="A242" s="113">
        <v>219</v>
      </c>
      <c r="B242" s="195" t="s">
        <v>3498</v>
      </c>
      <c r="C242" s="203" t="s">
        <v>1026</v>
      </c>
      <c r="D242" s="204" t="s">
        <v>14</v>
      </c>
      <c r="E242" s="202">
        <v>5</v>
      </c>
      <c r="F242" s="279">
        <v>588</v>
      </c>
      <c r="G242" s="118"/>
      <c r="H242" s="118"/>
    </row>
    <row r="243" spans="1:87" x14ac:dyDescent="0.25">
      <c r="A243" s="113">
        <v>220</v>
      </c>
      <c r="B243" s="195" t="s">
        <v>3499</v>
      </c>
      <c r="C243" s="203" t="s">
        <v>1025</v>
      </c>
      <c r="D243" s="204" t="s">
        <v>14</v>
      </c>
      <c r="E243" s="202">
        <v>5</v>
      </c>
      <c r="F243" s="279">
        <v>892.5</v>
      </c>
      <c r="G243" s="118"/>
      <c r="H243" s="118"/>
    </row>
    <row r="244" spans="1:87" x14ac:dyDescent="0.25">
      <c r="A244" s="113">
        <v>221</v>
      </c>
      <c r="B244" s="195" t="s">
        <v>3500</v>
      </c>
      <c r="C244" s="203" t="s">
        <v>1024</v>
      </c>
      <c r="D244" s="204" t="s">
        <v>14</v>
      </c>
      <c r="E244" s="202">
        <v>5</v>
      </c>
      <c r="F244" s="279">
        <v>1837.5</v>
      </c>
      <c r="G244" s="118"/>
      <c r="H244" s="118"/>
    </row>
    <row r="245" spans="1:87" x14ac:dyDescent="0.25">
      <c r="A245" s="113">
        <v>222</v>
      </c>
      <c r="B245" s="195" t="s">
        <v>3501</v>
      </c>
      <c r="C245" s="201" t="s">
        <v>1648</v>
      </c>
      <c r="D245" s="194" t="s">
        <v>14</v>
      </c>
      <c r="E245" s="202">
        <v>5</v>
      </c>
      <c r="F245" s="279">
        <v>2490.6</v>
      </c>
      <c r="G245" s="118"/>
      <c r="H245" s="118"/>
      <c r="I245" s="102"/>
    </row>
    <row r="246" spans="1:87" s="127" customFormat="1" x14ac:dyDescent="0.25">
      <c r="A246" s="113">
        <v>223</v>
      </c>
      <c r="B246" s="195" t="s">
        <v>3502</v>
      </c>
      <c r="C246" s="201" t="s">
        <v>1023</v>
      </c>
      <c r="D246" s="194" t="s">
        <v>14</v>
      </c>
      <c r="E246" s="202">
        <v>10</v>
      </c>
      <c r="F246" s="279">
        <v>3108</v>
      </c>
      <c r="G246" s="118"/>
      <c r="H246" s="118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  <c r="BP246" s="102"/>
      <c r="BQ246" s="102"/>
      <c r="BR246" s="102"/>
      <c r="BS246" s="102"/>
      <c r="BT246" s="102"/>
      <c r="BU246" s="102"/>
      <c r="BV246" s="102"/>
      <c r="BW246" s="102"/>
      <c r="BX246" s="102"/>
      <c r="BY246" s="102"/>
      <c r="BZ246" s="102"/>
      <c r="CA246" s="102"/>
      <c r="CB246" s="102"/>
      <c r="CC246" s="102"/>
      <c r="CD246" s="102"/>
      <c r="CE246" s="102"/>
      <c r="CF246" s="102"/>
      <c r="CG246" s="102"/>
      <c r="CH246" s="102"/>
      <c r="CI246" s="102"/>
    </row>
    <row r="247" spans="1:87" s="127" customFormat="1" x14ac:dyDescent="0.25">
      <c r="A247" s="113">
        <v>224</v>
      </c>
      <c r="B247" s="195" t="s">
        <v>3503</v>
      </c>
      <c r="C247" s="201" t="s">
        <v>1649</v>
      </c>
      <c r="D247" s="194" t="s">
        <v>14</v>
      </c>
      <c r="E247" s="202">
        <v>5</v>
      </c>
      <c r="F247" s="279">
        <v>4040.4</v>
      </c>
      <c r="G247" s="118"/>
      <c r="H247" s="118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  <c r="BV247" s="102"/>
      <c r="BW247" s="102"/>
      <c r="BX247" s="102"/>
      <c r="BY247" s="102"/>
      <c r="BZ247" s="102"/>
      <c r="CA247" s="102"/>
      <c r="CB247" s="102"/>
      <c r="CC247" s="102"/>
      <c r="CD247" s="102"/>
      <c r="CE247" s="102"/>
      <c r="CF247" s="102"/>
      <c r="CG247" s="102"/>
      <c r="CH247" s="102"/>
      <c r="CI247" s="102"/>
    </row>
    <row r="248" spans="1:87" s="127" customFormat="1" x14ac:dyDescent="0.25">
      <c r="A248" s="113">
        <v>225</v>
      </c>
      <c r="B248" s="195" t="s">
        <v>3504</v>
      </c>
      <c r="C248" s="201" t="s">
        <v>1650</v>
      </c>
      <c r="D248" s="194" t="s">
        <v>14</v>
      </c>
      <c r="E248" s="202">
        <v>5</v>
      </c>
      <c r="F248" s="279">
        <v>5252.52</v>
      </c>
      <c r="G248" s="118"/>
      <c r="H248" s="118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102"/>
      <c r="BF248" s="102"/>
      <c r="BG248" s="102"/>
      <c r="BH248" s="102"/>
      <c r="BI248" s="102"/>
      <c r="BJ248" s="102"/>
      <c r="BK248" s="102"/>
      <c r="BL248" s="102"/>
      <c r="BM248" s="102"/>
      <c r="BN248" s="102"/>
      <c r="BO248" s="102"/>
      <c r="BP248" s="102"/>
      <c r="BQ248" s="102"/>
      <c r="BR248" s="102"/>
      <c r="BS248" s="102"/>
      <c r="BT248" s="102"/>
      <c r="BU248" s="102"/>
      <c r="BV248" s="102"/>
      <c r="BW248" s="102"/>
      <c r="BX248" s="102"/>
      <c r="BY248" s="102"/>
      <c r="BZ248" s="102"/>
      <c r="CA248" s="102"/>
      <c r="CB248" s="102"/>
      <c r="CC248" s="102"/>
      <c r="CD248" s="102"/>
      <c r="CE248" s="102"/>
      <c r="CF248" s="102"/>
      <c r="CG248" s="102"/>
      <c r="CH248" s="102"/>
      <c r="CI248" s="102"/>
    </row>
    <row r="249" spans="1:87" s="127" customFormat="1" x14ac:dyDescent="0.25">
      <c r="A249" s="113">
        <v>226</v>
      </c>
      <c r="B249" s="195" t="s">
        <v>3505</v>
      </c>
      <c r="C249" s="201" t="s">
        <v>1651</v>
      </c>
      <c r="D249" s="194" t="s">
        <v>14</v>
      </c>
      <c r="E249" s="202">
        <v>100</v>
      </c>
      <c r="F249" s="279">
        <v>6828.28</v>
      </c>
      <c r="G249" s="118"/>
      <c r="H249" s="118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  <c r="BC249" s="102"/>
      <c r="BD249" s="102"/>
      <c r="BE249" s="102"/>
      <c r="BF249" s="102"/>
      <c r="BG249" s="102"/>
      <c r="BH249" s="102"/>
      <c r="BI249" s="102"/>
      <c r="BJ249" s="102"/>
      <c r="BK249" s="102"/>
      <c r="BL249" s="102"/>
      <c r="BM249" s="102"/>
      <c r="BN249" s="102"/>
      <c r="BO249" s="102"/>
      <c r="BP249" s="102"/>
      <c r="BQ249" s="102"/>
      <c r="BR249" s="102"/>
      <c r="BS249" s="102"/>
      <c r="BT249" s="102"/>
      <c r="BU249" s="102"/>
      <c r="BV249" s="102"/>
      <c r="BW249" s="102"/>
      <c r="BX249" s="102"/>
      <c r="BY249" s="102"/>
      <c r="BZ249" s="102"/>
      <c r="CA249" s="102"/>
      <c r="CB249" s="102"/>
      <c r="CC249" s="102"/>
      <c r="CD249" s="102"/>
      <c r="CE249" s="102"/>
      <c r="CF249" s="102"/>
      <c r="CG249" s="102"/>
      <c r="CH249" s="102"/>
      <c r="CI249" s="102"/>
    </row>
    <row r="250" spans="1:87" s="137" customFormat="1" x14ac:dyDescent="0.25">
      <c r="A250" s="121"/>
      <c r="B250" s="188"/>
      <c r="C250" s="122" t="s">
        <v>1022</v>
      </c>
      <c r="D250" s="188"/>
      <c r="E250" s="200"/>
      <c r="F250" s="190"/>
      <c r="G250" s="112"/>
      <c r="H250" s="112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  <c r="AF250" s="136"/>
      <c r="AG250" s="136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  <c r="AV250" s="136"/>
      <c r="AW250" s="136"/>
      <c r="AX250" s="136"/>
      <c r="AY250" s="136"/>
      <c r="AZ250" s="136"/>
      <c r="BA250" s="136"/>
      <c r="BB250" s="136"/>
      <c r="BC250" s="136"/>
      <c r="BD250" s="136"/>
      <c r="BE250" s="136"/>
      <c r="BF250" s="136"/>
      <c r="BG250" s="136"/>
      <c r="BH250" s="136"/>
      <c r="BI250" s="136"/>
      <c r="BJ250" s="136"/>
      <c r="BK250" s="136"/>
      <c r="BL250" s="136"/>
      <c r="BM250" s="136"/>
      <c r="BN250" s="136"/>
      <c r="BO250" s="136"/>
      <c r="BP250" s="136"/>
      <c r="BQ250" s="136"/>
      <c r="BR250" s="136"/>
      <c r="BS250" s="136"/>
      <c r="BT250" s="136"/>
      <c r="BU250" s="136"/>
      <c r="BV250" s="136"/>
      <c r="BW250" s="136"/>
      <c r="BX250" s="136"/>
      <c r="BY250" s="136"/>
      <c r="BZ250" s="136"/>
      <c r="CA250" s="136"/>
      <c r="CB250" s="136"/>
      <c r="CC250" s="136"/>
      <c r="CD250" s="136"/>
      <c r="CE250" s="136"/>
      <c r="CF250" s="136"/>
      <c r="CG250" s="136"/>
      <c r="CH250" s="136"/>
      <c r="CI250" s="136"/>
    </row>
    <row r="251" spans="1:87" x14ac:dyDescent="0.25">
      <c r="A251" s="113">
        <v>227</v>
      </c>
      <c r="B251" s="195" t="s">
        <v>3506</v>
      </c>
      <c r="C251" s="203" t="s">
        <v>1021</v>
      </c>
      <c r="D251" s="204" t="s">
        <v>14</v>
      </c>
      <c r="E251" s="202">
        <v>20</v>
      </c>
      <c r="F251" s="279">
        <v>1.32</v>
      </c>
      <c r="G251" s="118"/>
      <c r="H251" s="118"/>
    </row>
    <row r="252" spans="1:87" x14ac:dyDescent="0.25">
      <c r="A252" s="113">
        <v>228</v>
      </c>
      <c r="B252" s="195" t="s">
        <v>3507</v>
      </c>
      <c r="C252" s="203" t="s">
        <v>1020</v>
      </c>
      <c r="D252" s="204" t="s">
        <v>14</v>
      </c>
      <c r="E252" s="202">
        <v>4000</v>
      </c>
      <c r="F252" s="279">
        <v>1.63</v>
      </c>
      <c r="G252" s="118"/>
      <c r="H252" s="118"/>
    </row>
    <row r="253" spans="1:87" x14ac:dyDescent="0.25">
      <c r="A253" s="113">
        <v>229</v>
      </c>
      <c r="B253" s="195" t="s">
        <v>3508</v>
      </c>
      <c r="C253" s="203" t="s">
        <v>1019</v>
      </c>
      <c r="D253" s="204" t="s">
        <v>14</v>
      </c>
      <c r="E253" s="202">
        <v>3000</v>
      </c>
      <c r="F253" s="279">
        <v>1.97</v>
      </c>
      <c r="G253" s="118"/>
      <c r="H253" s="118"/>
    </row>
    <row r="254" spans="1:87" x14ac:dyDescent="0.25">
      <c r="A254" s="113">
        <v>230</v>
      </c>
      <c r="B254" s="195" t="s">
        <v>3509</v>
      </c>
      <c r="C254" s="203" t="s">
        <v>1018</v>
      </c>
      <c r="D254" s="204" t="s">
        <v>14</v>
      </c>
      <c r="E254" s="202">
        <v>500</v>
      </c>
      <c r="F254" s="279">
        <v>3.47</v>
      </c>
      <c r="G254" s="118"/>
      <c r="H254" s="118"/>
    </row>
    <row r="255" spans="1:87" x14ac:dyDescent="0.25">
      <c r="A255" s="113">
        <v>231</v>
      </c>
      <c r="B255" s="195" t="s">
        <v>3510</v>
      </c>
      <c r="C255" s="203" t="s">
        <v>1017</v>
      </c>
      <c r="D255" s="204" t="s">
        <v>14</v>
      </c>
      <c r="E255" s="202">
        <v>400</v>
      </c>
      <c r="F255" s="279">
        <v>4.84</v>
      </c>
      <c r="G255" s="118"/>
      <c r="H255" s="118"/>
    </row>
    <row r="256" spans="1:87" x14ac:dyDescent="0.25">
      <c r="A256" s="113">
        <v>232</v>
      </c>
      <c r="B256" s="195" t="s">
        <v>3511</v>
      </c>
      <c r="C256" s="203" t="s">
        <v>1016</v>
      </c>
      <c r="D256" s="204" t="s">
        <v>14</v>
      </c>
      <c r="E256" s="202">
        <v>2000</v>
      </c>
      <c r="F256" s="279">
        <v>5.88</v>
      </c>
      <c r="G256" s="118"/>
      <c r="H256" s="118"/>
    </row>
    <row r="257" spans="1:8" x14ac:dyDescent="0.25">
      <c r="A257" s="113">
        <v>233</v>
      </c>
      <c r="B257" s="195" t="s">
        <v>3512</v>
      </c>
      <c r="C257" s="203" t="s">
        <v>1015</v>
      </c>
      <c r="D257" s="204" t="s">
        <v>14</v>
      </c>
      <c r="E257" s="202">
        <v>600</v>
      </c>
      <c r="F257" s="279">
        <v>11.76</v>
      </c>
      <c r="G257" s="118"/>
      <c r="H257" s="118"/>
    </row>
    <row r="258" spans="1:8" x14ac:dyDescent="0.25">
      <c r="A258" s="113">
        <v>234</v>
      </c>
      <c r="B258" s="195" t="s">
        <v>3513</v>
      </c>
      <c r="C258" s="203" t="s">
        <v>1014</v>
      </c>
      <c r="D258" s="204" t="s">
        <v>14</v>
      </c>
      <c r="E258" s="202">
        <v>300</v>
      </c>
      <c r="F258" s="279">
        <v>14.7</v>
      </c>
      <c r="G258" s="118"/>
      <c r="H258" s="118"/>
    </row>
    <row r="259" spans="1:8" x14ac:dyDescent="0.25">
      <c r="A259" s="113">
        <v>235</v>
      </c>
      <c r="B259" s="195" t="s">
        <v>3514</v>
      </c>
      <c r="C259" s="203" t="s">
        <v>1013</v>
      </c>
      <c r="D259" s="204" t="s">
        <v>14</v>
      </c>
      <c r="E259" s="202">
        <v>10</v>
      </c>
      <c r="F259" s="279">
        <v>30.45</v>
      </c>
      <c r="G259" s="118"/>
      <c r="H259" s="118"/>
    </row>
    <row r="260" spans="1:8" x14ac:dyDescent="0.25">
      <c r="A260" s="121"/>
      <c r="B260" s="120"/>
      <c r="C260" s="122" t="s">
        <v>1012</v>
      </c>
      <c r="D260" s="121"/>
      <c r="E260" s="111"/>
      <c r="F260" s="168"/>
      <c r="G260" s="112"/>
      <c r="H260" s="112"/>
    </row>
    <row r="261" spans="1:8" x14ac:dyDescent="0.25">
      <c r="A261" s="113">
        <v>236</v>
      </c>
      <c r="B261" s="195" t="s">
        <v>3515</v>
      </c>
      <c r="C261" s="203" t="s">
        <v>1011</v>
      </c>
      <c r="D261" s="204" t="s">
        <v>14</v>
      </c>
      <c r="E261" s="202">
        <v>20</v>
      </c>
      <c r="F261" s="279">
        <v>1</v>
      </c>
      <c r="G261" s="118"/>
      <c r="H261" s="118"/>
    </row>
    <row r="262" spans="1:8" x14ac:dyDescent="0.25">
      <c r="A262" s="113">
        <v>237</v>
      </c>
      <c r="B262" s="195" t="s">
        <v>3516</v>
      </c>
      <c r="C262" s="203" t="s">
        <v>1010</v>
      </c>
      <c r="D262" s="204" t="s">
        <v>14</v>
      </c>
      <c r="E262" s="202">
        <v>20</v>
      </c>
      <c r="F262" s="279">
        <v>1</v>
      </c>
      <c r="G262" s="118"/>
      <c r="H262" s="118"/>
    </row>
    <row r="263" spans="1:8" s="103" customFormat="1" x14ac:dyDescent="0.25">
      <c r="A263" s="113">
        <v>238</v>
      </c>
      <c r="B263" s="195" t="s">
        <v>3517</v>
      </c>
      <c r="C263" s="203" t="s">
        <v>1009</v>
      </c>
      <c r="D263" s="204" t="s">
        <v>14</v>
      </c>
      <c r="E263" s="202">
        <v>10</v>
      </c>
      <c r="F263" s="279">
        <v>1.06</v>
      </c>
      <c r="G263" s="118"/>
      <c r="H263" s="118"/>
    </row>
    <row r="264" spans="1:8" s="103" customFormat="1" x14ac:dyDescent="0.25">
      <c r="A264" s="113">
        <v>239</v>
      </c>
      <c r="B264" s="195" t="s">
        <v>3518</v>
      </c>
      <c r="C264" s="203" t="s">
        <v>1008</v>
      </c>
      <c r="D264" s="204" t="s">
        <v>14</v>
      </c>
      <c r="E264" s="202">
        <v>4000</v>
      </c>
      <c r="F264" s="279">
        <v>1.06</v>
      </c>
      <c r="G264" s="118"/>
      <c r="H264" s="118"/>
    </row>
    <row r="265" spans="1:8" s="103" customFormat="1" x14ac:dyDescent="0.25">
      <c r="A265" s="113">
        <v>240</v>
      </c>
      <c r="B265" s="195" t="s">
        <v>3519</v>
      </c>
      <c r="C265" s="203" t="s">
        <v>1007</v>
      </c>
      <c r="D265" s="204" t="s">
        <v>14</v>
      </c>
      <c r="E265" s="202">
        <v>50</v>
      </c>
      <c r="F265" s="279">
        <v>1.1100000000000001</v>
      </c>
      <c r="G265" s="118"/>
      <c r="H265" s="118"/>
    </row>
    <row r="266" spans="1:8" s="103" customFormat="1" x14ac:dyDescent="0.25">
      <c r="A266" s="113">
        <v>241</v>
      </c>
      <c r="B266" s="195" t="s">
        <v>3520</v>
      </c>
      <c r="C266" s="203" t="s">
        <v>1006</v>
      </c>
      <c r="D266" s="204" t="s">
        <v>14</v>
      </c>
      <c r="E266" s="202">
        <v>3000</v>
      </c>
      <c r="F266" s="279">
        <v>1.38</v>
      </c>
      <c r="G266" s="118"/>
      <c r="H266" s="118"/>
    </row>
    <row r="267" spans="1:8" s="103" customFormat="1" x14ac:dyDescent="0.25">
      <c r="A267" s="113">
        <v>242</v>
      </c>
      <c r="B267" s="195" t="s">
        <v>3521</v>
      </c>
      <c r="C267" s="203" t="s">
        <v>1005</v>
      </c>
      <c r="D267" s="204" t="s">
        <v>14</v>
      </c>
      <c r="E267" s="202">
        <v>20</v>
      </c>
      <c r="F267" s="279">
        <v>1.52</v>
      </c>
      <c r="G267" s="118"/>
      <c r="H267" s="118"/>
    </row>
    <row r="268" spans="1:8" s="103" customFormat="1" x14ac:dyDescent="0.25">
      <c r="A268" s="113">
        <v>243</v>
      </c>
      <c r="B268" s="195" t="s">
        <v>3522</v>
      </c>
      <c r="C268" s="203" t="s">
        <v>1004</v>
      </c>
      <c r="D268" s="204" t="s">
        <v>14</v>
      </c>
      <c r="E268" s="202">
        <v>260</v>
      </c>
      <c r="F268" s="279">
        <v>2.2599999999999998</v>
      </c>
      <c r="G268" s="118"/>
      <c r="H268" s="118"/>
    </row>
    <row r="269" spans="1:8" s="103" customFormat="1" x14ac:dyDescent="0.25">
      <c r="A269" s="113">
        <v>244</v>
      </c>
      <c r="B269" s="195" t="s">
        <v>3523</v>
      </c>
      <c r="C269" s="203" t="s">
        <v>1003</v>
      </c>
      <c r="D269" s="204" t="s">
        <v>14</v>
      </c>
      <c r="E269" s="202">
        <v>20</v>
      </c>
      <c r="F269" s="279">
        <v>2.2599999999999998</v>
      </c>
      <c r="G269" s="118"/>
      <c r="H269" s="118"/>
    </row>
    <row r="270" spans="1:8" s="103" customFormat="1" x14ac:dyDescent="0.25">
      <c r="A270" s="113">
        <v>245</v>
      </c>
      <c r="B270" s="195" t="s">
        <v>3524</v>
      </c>
      <c r="C270" s="203" t="s">
        <v>1002</v>
      </c>
      <c r="D270" s="204" t="s">
        <v>14</v>
      </c>
      <c r="E270" s="202">
        <v>190</v>
      </c>
      <c r="F270" s="279">
        <v>3.1</v>
      </c>
      <c r="G270" s="118"/>
      <c r="H270" s="118"/>
    </row>
    <row r="271" spans="1:8" s="103" customFormat="1" x14ac:dyDescent="0.25">
      <c r="A271" s="113">
        <v>246</v>
      </c>
      <c r="B271" s="195" t="s">
        <v>3525</v>
      </c>
      <c r="C271" s="203" t="s">
        <v>1001</v>
      </c>
      <c r="D271" s="204" t="s">
        <v>14</v>
      </c>
      <c r="E271" s="202">
        <v>10</v>
      </c>
      <c r="F271" s="279">
        <v>3.1</v>
      </c>
      <c r="G271" s="118"/>
      <c r="H271" s="118"/>
    </row>
    <row r="272" spans="1:8" s="103" customFormat="1" x14ac:dyDescent="0.25">
      <c r="A272" s="113">
        <v>247</v>
      </c>
      <c r="B272" s="195" t="s">
        <v>3526</v>
      </c>
      <c r="C272" s="203" t="s">
        <v>1000</v>
      </c>
      <c r="D272" s="204" t="s">
        <v>14</v>
      </c>
      <c r="E272" s="202">
        <v>2000</v>
      </c>
      <c r="F272" s="279">
        <v>4.28</v>
      </c>
      <c r="G272" s="118"/>
      <c r="H272" s="118"/>
    </row>
    <row r="273" spans="1:8" s="103" customFormat="1" x14ac:dyDescent="0.25">
      <c r="A273" s="113">
        <v>248</v>
      </c>
      <c r="B273" s="195" t="s">
        <v>3527</v>
      </c>
      <c r="C273" s="203" t="s">
        <v>999</v>
      </c>
      <c r="D273" s="204" t="s">
        <v>14</v>
      </c>
      <c r="E273" s="202">
        <v>20</v>
      </c>
      <c r="F273" s="279">
        <v>4.28</v>
      </c>
      <c r="G273" s="118"/>
      <c r="H273" s="118"/>
    </row>
    <row r="274" spans="1:8" s="103" customFormat="1" x14ac:dyDescent="0.25">
      <c r="A274" s="113">
        <v>249</v>
      </c>
      <c r="B274" s="195" t="s">
        <v>3528</v>
      </c>
      <c r="C274" s="203" t="s">
        <v>998</v>
      </c>
      <c r="D274" s="204" t="s">
        <v>14</v>
      </c>
      <c r="E274" s="202">
        <v>170</v>
      </c>
      <c r="F274" s="279">
        <v>9.8699999999999992</v>
      </c>
      <c r="G274" s="118"/>
      <c r="H274" s="118"/>
    </row>
    <row r="275" spans="1:8" s="103" customFormat="1" x14ac:dyDescent="0.25">
      <c r="A275" s="113">
        <v>250</v>
      </c>
      <c r="B275" s="195" t="s">
        <v>3529</v>
      </c>
      <c r="C275" s="203" t="s">
        <v>997</v>
      </c>
      <c r="D275" s="204" t="s">
        <v>14</v>
      </c>
      <c r="E275" s="202">
        <v>40</v>
      </c>
      <c r="F275" s="279">
        <v>17.64</v>
      </c>
      <c r="G275" s="118"/>
      <c r="H275" s="118"/>
    </row>
    <row r="276" spans="1:8" s="103" customFormat="1" x14ac:dyDescent="0.25">
      <c r="A276" s="113">
        <v>251</v>
      </c>
      <c r="B276" s="195" t="s">
        <v>3530</v>
      </c>
      <c r="C276" s="203" t="s">
        <v>996</v>
      </c>
      <c r="D276" s="204" t="s">
        <v>14</v>
      </c>
      <c r="E276" s="202">
        <v>10</v>
      </c>
      <c r="F276" s="279">
        <v>17.64</v>
      </c>
      <c r="G276" s="118"/>
      <c r="H276" s="118"/>
    </row>
    <row r="277" spans="1:8" s="103" customFormat="1" x14ac:dyDescent="0.25">
      <c r="A277" s="121"/>
      <c r="B277" s="120"/>
      <c r="C277" s="122" t="s">
        <v>995</v>
      </c>
      <c r="D277" s="121"/>
      <c r="E277" s="111"/>
      <c r="F277" s="168"/>
      <c r="G277" s="112"/>
      <c r="H277" s="112"/>
    </row>
    <row r="278" spans="1:8" s="103" customFormat="1" x14ac:dyDescent="0.25">
      <c r="A278" s="113">
        <v>252</v>
      </c>
      <c r="B278" s="195" t="s">
        <v>3531</v>
      </c>
      <c r="C278" s="203" t="s">
        <v>994</v>
      </c>
      <c r="D278" s="204" t="s">
        <v>14</v>
      </c>
      <c r="E278" s="202">
        <v>20</v>
      </c>
      <c r="F278" s="279">
        <v>0.98</v>
      </c>
      <c r="G278" s="118"/>
      <c r="H278" s="118"/>
    </row>
    <row r="279" spans="1:8" s="103" customFormat="1" x14ac:dyDescent="0.25">
      <c r="A279" s="113">
        <v>253</v>
      </c>
      <c r="B279" s="195" t="s">
        <v>3532</v>
      </c>
      <c r="C279" s="203" t="s">
        <v>993</v>
      </c>
      <c r="D279" s="204" t="s">
        <v>14</v>
      </c>
      <c r="E279" s="202">
        <v>20</v>
      </c>
      <c r="F279" s="279">
        <v>0.98</v>
      </c>
      <c r="G279" s="118"/>
      <c r="H279" s="118"/>
    </row>
    <row r="280" spans="1:8" s="103" customFormat="1" x14ac:dyDescent="0.25">
      <c r="A280" s="113">
        <v>254</v>
      </c>
      <c r="B280" s="195" t="s">
        <v>3533</v>
      </c>
      <c r="C280" s="203" t="s">
        <v>992</v>
      </c>
      <c r="D280" s="204" t="s">
        <v>14</v>
      </c>
      <c r="E280" s="202">
        <v>4000</v>
      </c>
      <c r="F280" s="279">
        <v>1.23</v>
      </c>
      <c r="G280" s="118"/>
      <c r="H280" s="118"/>
    </row>
    <row r="281" spans="1:8" s="103" customFormat="1" x14ac:dyDescent="0.25">
      <c r="A281" s="113">
        <v>255</v>
      </c>
      <c r="B281" s="195" t="s">
        <v>3534</v>
      </c>
      <c r="C281" s="203" t="s">
        <v>991</v>
      </c>
      <c r="D281" s="204" t="s">
        <v>14</v>
      </c>
      <c r="E281" s="202">
        <v>50</v>
      </c>
      <c r="F281" s="279">
        <v>1.23</v>
      </c>
      <c r="G281" s="118"/>
      <c r="H281" s="118"/>
    </row>
    <row r="282" spans="1:8" s="103" customFormat="1" x14ac:dyDescent="0.25">
      <c r="A282" s="113">
        <v>256</v>
      </c>
      <c r="B282" s="195" t="s">
        <v>3535</v>
      </c>
      <c r="C282" s="203" t="s">
        <v>990</v>
      </c>
      <c r="D282" s="204" t="s">
        <v>14</v>
      </c>
      <c r="E282" s="202">
        <v>50</v>
      </c>
      <c r="F282" s="279">
        <v>1.47</v>
      </c>
      <c r="G282" s="118"/>
      <c r="H282" s="118"/>
    </row>
    <row r="283" spans="1:8" s="103" customFormat="1" x14ac:dyDescent="0.25">
      <c r="A283" s="113">
        <v>257</v>
      </c>
      <c r="B283" s="195" t="s">
        <v>3536</v>
      </c>
      <c r="C283" s="203" t="s">
        <v>989</v>
      </c>
      <c r="D283" s="204" t="s">
        <v>14</v>
      </c>
      <c r="E283" s="202">
        <v>3000</v>
      </c>
      <c r="F283" s="279">
        <v>1.47</v>
      </c>
      <c r="G283" s="118"/>
      <c r="H283" s="118"/>
    </row>
    <row r="284" spans="1:8" s="103" customFormat="1" x14ac:dyDescent="0.25">
      <c r="A284" s="113">
        <v>258</v>
      </c>
      <c r="B284" s="195" t="s">
        <v>3537</v>
      </c>
      <c r="C284" s="203" t="s">
        <v>988</v>
      </c>
      <c r="D284" s="204" t="s">
        <v>14</v>
      </c>
      <c r="E284" s="202">
        <v>260</v>
      </c>
      <c r="F284" s="279">
        <v>2.99</v>
      </c>
      <c r="G284" s="118"/>
      <c r="H284" s="118"/>
    </row>
    <row r="285" spans="1:8" s="103" customFormat="1" x14ac:dyDescent="0.25">
      <c r="A285" s="113">
        <v>259</v>
      </c>
      <c r="B285" s="195" t="s">
        <v>3538</v>
      </c>
      <c r="C285" s="203" t="s">
        <v>987</v>
      </c>
      <c r="D285" s="204" t="s">
        <v>14</v>
      </c>
      <c r="E285" s="202">
        <v>190</v>
      </c>
      <c r="F285" s="279">
        <v>3.99</v>
      </c>
      <c r="G285" s="118"/>
      <c r="H285" s="118"/>
    </row>
    <row r="286" spans="1:8" s="103" customFormat="1" x14ac:dyDescent="0.25">
      <c r="A286" s="113">
        <v>260</v>
      </c>
      <c r="B286" s="195" t="s">
        <v>3539</v>
      </c>
      <c r="C286" s="203" t="s">
        <v>986</v>
      </c>
      <c r="D286" s="204" t="s">
        <v>14</v>
      </c>
      <c r="E286" s="202">
        <v>2</v>
      </c>
      <c r="F286" s="279">
        <v>3.99</v>
      </c>
      <c r="G286" s="118"/>
      <c r="H286" s="118"/>
    </row>
    <row r="287" spans="1:8" s="103" customFormat="1" x14ac:dyDescent="0.25">
      <c r="A287" s="113">
        <v>261</v>
      </c>
      <c r="B287" s="195" t="s">
        <v>3540</v>
      </c>
      <c r="C287" s="203" t="s">
        <v>985</v>
      </c>
      <c r="D287" s="204" t="s">
        <v>14</v>
      </c>
      <c r="E287" s="202">
        <v>2000</v>
      </c>
      <c r="F287" s="279">
        <v>5.4</v>
      </c>
      <c r="G287" s="118"/>
      <c r="H287" s="118"/>
    </row>
    <row r="288" spans="1:8" s="103" customFormat="1" x14ac:dyDescent="0.25">
      <c r="A288" s="113">
        <v>262</v>
      </c>
      <c r="B288" s="195" t="s">
        <v>3541</v>
      </c>
      <c r="C288" s="203" t="s">
        <v>984</v>
      </c>
      <c r="D288" s="204" t="s">
        <v>14</v>
      </c>
      <c r="E288" s="202">
        <v>170</v>
      </c>
      <c r="F288" s="279">
        <v>9.4499999999999993</v>
      </c>
      <c r="G288" s="118"/>
      <c r="H288" s="118"/>
    </row>
    <row r="289" spans="1:8" s="103" customFormat="1" x14ac:dyDescent="0.25">
      <c r="A289" s="113">
        <v>263</v>
      </c>
      <c r="B289" s="195" t="s">
        <v>3542</v>
      </c>
      <c r="C289" s="203" t="s">
        <v>983</v>
      </c>
      <c r="D289" s="204" t="s">
        <v>14</v>
      </c>
      <c r="E289" s="202">
        <v>40</v>
      </c>
      <c r="F289" s="279">
        <v>17.899999999999999</v>
      </c>
      <c r="G289" s="118"/>
      <c r="H289" s="118"/>
    </row>
    <row r="290" spans="1:8" s="103" customFormat="1" x14ac:dyDescent="0.25">
      <c r="A290" s="107"/>
      <c r="B290" s="120"/>
      <c r="C290" s="138" t="s">
        <v>982</v>
      </c>
      <c r="D290" s="107"/>
      <c r="E290" s="108"/>
      <c r="F290" s="281"/>
      <c r="G290" s="108"/>
      <c r="H290" s="108"/>
    </row>
    <row r="291" spans="1:8" s="103" customFormat="1" x14ac:dyDescent="0.25">
      <c r="A291" s="113">
        <v>264</v>
      </c>
      <c r="B291" s="195" t="s">
        <v>3543</v>
      </c>
      <c r="C291" s="203" t="s">
        <v>976</v>
      </c>
      <c r="D291" s="204" t="s">
        <v>14</v>
      </c>
      <c r="E291" s="202">
        <v>5</v>
      </c>
      <c r="F291" s="279">
        <v>1.26</v>
      </c>
      <c r="G291" s="118"/>
      <c r="H291" s="118"/>
    </row>
    <row r="292" spans="1:8" s="103" customFormat="1" x14ac:dyDescent="0.25">
      <c r="A292" s="113">
        <v>265</v>
      </c>
      <c r="B292" s="195" t="s">
        <v>3544</v>
      </c>
      <c r="C292" s="203" t="s">
        <v>981</v>
      </c>
      <c r="D292" s="204" t="s">
        <v>14</v>
      </c>
      <c r="E292" s="202">
        <v>5</v>
      </c>
      <c r="F292" s="279">
        <v>1.31</v>
      </c>
      <c r="G292" s="118"/>
      <c r="H292" s="118"/>
    </row>
    <row r="293" spans="1:8" s="103" customFormat="1" x14ac:dyDescent="0.25">
      <c r="A293" s="113">
        <v>266</v>
      </c>
      <c r="B293" s="195" t="s">
        <v>3545</v>
      </c>
      <c r="C293" s="203" t="s">
        <v>980</v>
      </c>
      <c r="D293" s="204" t="s">
        <v>14</v>
      </c>
      <c r="E293" s="202">
        <v>5</v>
      </c>
      <c r="F293" s="279">
        <v>1.58</v>
      </c>
      <c r="G293" s="118"/>
      <c r="H293" s="118"/>
    </row>
    <row r="294" spans="1:8" s="103" customFormat="1" x14ac:dyDescent="0.25">
      <c r="A294" s="113">
        <v>267</v>
      </c>
      <c r="B294" s="195" t="s">
        <v>3546</v>
      </c>
      <c r="C294" s="203" t="s">
        <v>979</v>
      </c>
      <c r="D294" s="204" t="s">
        <v>14</v>
      </c>
      <c r="E294" s="202">
        <v>5</v>
      </c>
      <c r="F294" s="279">
        <v>5.78</v>
      </c>
      <c r="G294" s="118"/>
      <c r="H294" s="118"/>
    </row>
    <row r="295" spans="1:8" s="103" customFormat="1" x14ac:dyDescent="0.25">
      <c r="A295" s="113">
        <v>268</v>
      </c>
      <c r="B295" s="195" t="s">
        <v>3547</v>
      </c>
      <c r="C295" s="203" t="s">
        <v>978</v>
      </c>
      <c r="D295" s="204" t="s">
        <v>14</v>
      </c>
      <c r="E295" s="202">
        <v>5</v>
      </c>
      <c r="F295" s="279">
        <v>2.94</v>
      </c>
      <c r="G295" s="118"/>
      <c r="H295" s="118"/>
    </row>
    <row r="296" spans="1:8" s="103" customFormat="1" x14ac:dyDescent="0.25">
      <c r="A296" s="113">
        <v>269</v>
      </c>
      <c r="B296" s="195" t="s">
        <v>3548</v>
      </c>
      <c r="C296" s="203" t="s">
        <v>977</v>
      </c>
      <c r="D296" s="204" t="s">
        <v>14</v>
      </c>
      <c r="E296" s="202">
        <v>5</v>
      </c>
      <c r="F296" s="279">
        <v>7.67</v>
      </c>
      <c r="G296" s="118"/>
      <c r="H296" s="118"/>
    </row>
    <row r="297" spans="1:8" s="103" customFormat="1" x14ac:dyDescent="0.25">
      <c r="A297" s="119"/>
      <c r="B297" s="188" t="s">
        <v>3549</v>
      </c>
      <c r="C297" s="188" t="s">
        <v>1777</v>
      </c>
      <c r="D297" s="187"/>
      <c r="E297" s="200"/>
      <c r="F297" s="190"/>
      <c r="G297" s="112"/>
      <c r="H297" s="112"/>
    </row>
    <row r="298" spans="1:8" s="103" customFormat="1" x14ac:dyDescent="0.25">
      <c r="A298" s="121"/>
      <c r="B298" s="188"/>
      <c r="C298" s="122" t="s">
        <v>975</v>
      </c>
      <c r="D298" s="188"/>
      <c r="E298" s="200"/>
      <c r="F298" s="190"/>
      <c r="G298" s="112"/>
      <c r="H298" s="112"/>
    </row>
    <row r="299" spans="1:8" s="103" customFormat="1" x14ac:dyDescent="0.25">
      <c r="A299" s="113">
        <v>270</v>
      </c>
      <c r="B299" s="195" t="s">
        <v>3550</v>
      </c>
      <c r="C299" s="203" t="s">
        <v>974</v>
      </c>
      <c r="D299" s="204" t="s">
        <v>14</v>
      </c>
      <c r="E299" s="202">
        <v>10</v>
      </c>
      <c r="F299" s="279">
        <v>32.549999999999997</v>
      </c>
      <c r="G299" s="118"/>
      <c r="H299" s="118"/>
    </row>
    <row r="300" spans="1:8" s="103" customFormat="1" x14ac:dyDescent="0.25">
      <c r="A300" s="113">
        <v>271</v>
      </c>
      <c r="B300" s="195" t="s">
        <v>3551</v>
      </c>
      <c r="C300" s="203" t="s">
        <v>973</v>
      </c>
      <c r="D300" s="204" t="s">
        <v>14</v>
      </c>
      <c r="E300" s="202">
        <v>20</v>
      </c>
      <c r="F300" s="279">
        <v>25.2</v>
      </c>
      <c r="G300" s="118"/>
      <c r="H300" s="118"/>
    </row>
    <row r="301" spans="1:8" s="103" customFormat="1" x14ac:dyDescent="0.25">
      <c r="A301" s="113">
        <v>272</v>
      </c>
      <c r="B301" s="195" t="s">
        <v>3552</v>
      </c>
      <c r="C301" s="203" t="s">
        <v>972</v>
      </c>
      <c r="D301" s="204" t="s">
        <v>14</v>
      </c>
      <c r="E301" s="202">
        <v>20</v>
      </c>
      <c r="F301" s="279">
        <v>30.45</v>
      </c>
      <c r="G301" s="118"/>
      <c r="H301" s="118"/>
    </row>
    <row r="302" spans="1:8" s="103" customFormat="1" x14ac:dyDescent="0.25">
      <c r="A302" s="113">
        <v>273</v>
      </c>
      <c r="B302" s="195" t="s">
        <v>3553</v>
      </c>
      <c r="C302" s="203" t="s">
        <v>971</v>
      </c>
      <c r="D302" s="204" t="s">
        <v>14</v>
      </c>
      <c r="E302" s="202">
        <v>10</v>
      </c>
      <c r="F302" s="279">
        <v>78.75</v>
      </c>
      <c r="G302" s="118"/>
      <c r="H302" s="118"/>
    </row>
    <row r="303" spans="1:8" s="103" customFormat="1" x14ac:dyDescent="0.25">
      <c r="A303" s="113">
        <v>274</v>
      </c>
      <c r="B303" s="195" t="s">
        <v>3554</v>
      </c>
      <c r="C303" s="203" t="s">
        <v>970</v>
      </c>
      <c r="D303" s="204" t="s">
        <v>14</v>
      </c>
      <c r="E303" s="202">
        <v>20</v>
      </c>
      <c r="F303" s="279">
        <v>90.3</v>
      </c>
      <c r="G303" s="118"/>
      <c r="H303" s="118"/>
    </row>
    <row r="304" spans="1:8" s="103" customFormat="1" x14ac:dyDescent="0.25">
      <c r="A304" s="113">
        <v>275</v>
      </c>
      <c r="B304" s="195" t="s">
        <v>3555</v>
      </c>
      <c r="C304" s="203" t="s">
        <v>969</v>
      </c>
      <c r="D304" s="204" t="s">
        <v>14</v>
      </c>
      <c r="E304" s="202">
        <v>10</v>
      </c>
      <c r="F304" s="279">
        <v>173.25</v>
      </c>
      <c r="G304" s="118"/>
      <c r="H304" s="118"/>
    </row>
    <row r="305" spans="1:87" s="103" customFormat="1" x14ac:dyDescent="0.25">
      <c r="A305" s="113">
        <v>276</v>
      </c>
      <c r="B305" s="195" t="s">
        <v>3556</v>
      </c>
      <c r="C305" s="203" t="s">
        <v>2922</v>
      </c>
      <c r="D305" s="204" t="s">
        <v>14</v>
      </c>
      <c r="E305" s="202">
        <v>10</v>
      </c>
      <c r="F305" s="279">
        <v>258.3</v>
      </c>
      <c r="G305" s="118"/>
      <c r="H305" s="118"/>
    </row>
    <row r="306" spans="1:87" s="103" customFormat="1" x14ac:dyDescent="0.25">
      <c r="A306" s="113">
        <v>277</v>
      </c>
      <c r="B306" s="195" t="s">
        <v>3557</v>
      </c>
      <c r="C306" s="203" t="s">
        <v>968</v>
      </c>
      <c r="D306" s="204" t="s">
        <v>14</v>
      </c>
      <c r="E306" s="202">
        <v>10</v>
      </c>
      <c r="F306" s="279">
        <v>282.45</v>
      </c>
      <c r="G306" s="118"/>
      <c r="H306" s="118"/>
    </row>
    <row r="307" spans="1:87" s="103" customFormat="1" x14ac:dyDescent="0.25">
      <c r="A307" s="121"/>
      <c r="B307" s="188"/>
      <c r="C307" s="122" t="s">
        <v>967</v>
      </c>
      <c r="D307" s="188"/>
      <c r="E307" s="200"/>
      <c r="F307" s="190"/>
      <c r="G307" s="112"/>
      <c r="H307" s="112"/>
    </row>
    <row r="308" spans="1:87" s="103" customFormat="1" x14ac:dyDescent="0.25">
      <c r="A308" s="113">
        <v>278</v>
      </c>
      <c r="B308" s="195" t="s">
        <v>3558</v>
      </c>
      <c r="C308" s="203" t="s">
        <v>966</v>
      </c>
      <c r="D308" s="204" t="s">
        <v>14</v>
      </c>
      <c r="E308" s="202">
        <v>10</v>
      </c>
      <c r="F308" s="279">
        <v>14.18</v>
      </c>
      <c r="G308" s="118"/>
      <c r="H308" s="118"/>
    </row>
    <row r="309" spans="1:87" s="103" customFormat="1" x14ac:dyDescent="0.25">
      <c r="A309" s="113">
        <v>279</v>
      </c>
      <c r="B309" s="195" t="s">
        <v>3559</v>
      </c>
      <c r="C309" s="203" t="s">
        <v>965</v>
      </c>
      <c r="D309" s="204" t="s">
        <v>14</v>
      </c>
      <c r="E309" s="202">
        <v>700</v>
      </c>
      <c r="F309" s="279">
        <v>14.6</v>
      </c>
      <c r="G309" s="118"/>
      <c r="H309" s="118"/>
    </row>
    <row r="310" spans="1:87" s="103" customFormat="1" x14ac:dyDescent="0.25">
      <c r="A310" s="113">
        <v>280</v>
      </c>
      <c r="B310" s="195" t="s">
        <v>3560</v>
      </c>
      <c r="C310" s="203" t="s">
        <v>964</v>
      </c>
      <c r="D310" s="204" t="s">
        <v>14</v>
      </c>
      <c r="E310" s="202">
        <v>600</v>
      </c>
      <c r="F310" s="279">
        <v>16.8</v>
      </c>
      <c r="G310" s="118"/>
      <c r="H310" s="118"/>
    </row>
    <row r="311" spans="1:87" s="103" customFormat="1" x14ac:dyDescent="0.25">
      <c r="A311" s="113">
        <v>281</v>
      </c>
      <c r="B311" s="195" t="s">
        <v>3561</v>
      </c>
      <c r="C311" s="203" t="s">
        <v>963</v>
      </c>
      <c r="D311" s="204" t="s">
        <v>14</v>
      </c>
      <c r="E311" s="202">
        <v>10</v>
      </c>
      <c r="F311" s="279">
        <v>38.85</v>
      </c>
      <c r="G311" s="118"/>
      <c r="H311" s="118"/>
    </row>
    <row r="312" spans="1:87" s="103" customFormat="1" x14ac:dyDescent="0.25">
      <c r="A312" s="113">
        <v>282</v>
      </c>
      <c r="B312" s="195" t="s">
        <v>3562</v>
      </c>
      <c r="C312" s="203" t="s">
        <v>962</v>
      </c>
      <c r="D312" s="204" t="s">
        <v>14</v>
      </c>
      <c r="E312" s="202">
        <v>10</v>
      </c>
      <c r="F312" s="279">
        <v>58.8</v>
      </c>
      <c r="G312" s="118"/>
      <c r="H312" s="118"/>
    </row>
    <row r="313" spans="1:87" s="103" customFormat="1" x14ac:dyDescent="0.25">
      <c r="A313" s="113">
        <v>283</v>
      </c>
      <c r="B313" s="195" t="s">
        <v>3563</v>
      </c>
      <c r="C313" s="203" t="s">
        <v>961</v>
      </c>
      <c r="D313" s="204" t="s">
        <v>14</v>
      </c>
      <c r="E313" s="202">
        <v>500</v>
      </c>
      <c r="F313" s="279">
        <v>54.6</v>
      </c>
      <c r="G313" s="118"/>
      <c r="H313" s="118"/>
    </row>
    <row r="314" spans="1:87" s="103" customFormat="1" x14ac:dyDescent="0.25">
      <c r="A314" s="113">
        <v>284</v>
      </c>
      <c r="B314" s="195" t="s">
        <v>3564</v>
      </c>
      <c r="C314" s="203" t="s">
        <v>960</v>
      </c>
      <c r="D314" s="204" t="s">
        <v>14</v>
      </c>
      <c r="E314" s="202">
        <v>10</v>
      </c>
      <c r="F314" s="279">
        <v>96.6</v>
      </c>
      <c r="G314" s="118"/>
      <c r="H314" s="118"/>
    </row>
    <row r="315" spans="1:87" s="103" customFormat="1" x14ac:dyDescent="0.25">
      <c r="A315" s="113">
        <v>285</v>
      </c>
      <c r="B315" s="195" t="s">
        <v>3565</v>
      </c>
      <c r="C315" s="203" t="s">
        <v>959</v>
      </c>
      <c r="D315" s="204" t="s">
        <v>14</v>
      </c>
      <c r="E315" s="202">
        <v>400</v>
      </c>
      <c r="F315" s="279">
        <v>99.75</v>
      </c>
      <c r="G315" s="118"/>
      <c r="H315" s="118"/>
    </row>
    <row r="316" spans="1:87" s="103" customFormat="1" x14ac:dyDescent="0.25">
      <c r="A316" s="113">
        <v>286</v>
      </c>
      <c r="B316" s="195" t="s">
        <v>3566</v>
      </c>
      <c r="C316" s="203" t="s">
        <v>958</v>
      </c>
      <c r="D316" s="204" t="s">
        <v>14</v>
      </c>
      <c r="E316" s="202">
        <v>10</v>
      </c>
      <c r="F316" s="279">
        <v>129.15</v>
      </c>
      <c r="G316" s="118"/>
      <c r="H316" s="118"/>
    </row>
    <row r="317" spans="1:87" s="103" customFormat="1" x14ac:dyDescent="0.25">
      <c r="A317" s="113">
        <v>287</v>
      </c>
      <c r="B317" s="195" t="s">
        <v>3567</v>
      </c>
      <c r="C317" s="203" t="s">
        <v>957</v>
      </c>
      <c r="D317" s="204" t="s">
        <v>14</v>
      </c>
      <c r="E317" s="202">
        <v>200</v>
      </c>
      <c r="F317" s="279">
        <v>178.5</v>
      </c>
      <c r="G317" s="118"/>
      <c r="H317" s="118"/>
    </row>
    <row r="318" spans="1:87" s="103" customFormat="1" x14ac:dyDescent="0.25">
      <c r="A318" s="113">
        <v>288</v>
      </c>
      <c r="B318" s="195" t="s">
        <v>3568</v>
      </c>
      <c r="C318" s="203" t="s">
        <v>956</v>
      </c>
      <c r="D318" s="204" t="s">
        <v>14</v>
      </c>
      <c r="E318" s="202">
        <v>10</v>
      </c>
      <c r="F318" s="279">
        <v>252</v>
      </c>
      <c r="G318" s="118"/>
      <c r="H318" s="118"/>
    </row>
    <row r="319" spans="1:87" x14ac:dyDescent="0.25">
      <c r="A319" s="113">
        <v>289</v>
      </c>
      <c r="B319" s="195" t="s">
        <v>3569</v>
      </c>
      <c r="C319" s="203" t="s">
        <v>955</v>
      </c>
      <c r="D319" s="204" t="s">
        <v>14</v>
      </c>
      <c r="E319" s="202">
        <v>100</v>
      </c>
      <c r="F319" s="279">
        <v>357</v>
      </c>
      <c r="G319" s="118"/>
      <c r="H319" s="118"/>
    </row>
    <row r="320" spans="1:87" s="127" customFormat="1" x14ac:dyDescent="0.25">
      <c r="A320" s="113">
        <v>290</v>
      </c>
      <c r="B320" s="195" t="s">
        <v>3570</v>
      </c>
      <c r="C320" s="201" t="s">
        <v>954</v>
      </c>
      <c r="D320" s="194" t="s">
        <v>14</v>
      </c>
      <c r="E320" s="202">
        <v>5</v>
      </c>
      <c r="F320" s="279">
        <v>624.75</v>
      </c>
      <c r="G320" s="118"/>
      <c r="H320" s="118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N320" s="102"/>
      <c r="AO320" s="102"/>
      <c r="AP320" s="102"/>
      <c r="AQ320" s="102"/>
      <c r="AR320" s="102"/>
      <c r="AS320" s="102"/>
      <c r="AT320" s="102"/>
      <c r="AU320" s="102"/>
      <c r="AV320" s="102"/>
      <c r="AW320" s="102"/>
      <c r="AX320" s="102"/>
      <c r="AY320" s="102"/>
      <c r="AZ320" s="102"/>
      <c r="BA320" s="102"/>
      <c r="BB320" s="102"/>
      <c r="BC320" s="102"/>
      <c r="BD320" s="102"/>
      <c r="BE320" s="102"/>
      <c r="BF320" s="102"/>
      <c r="BG320" s="102"/>
      <c r="BH320" s="102"/>
      <c r="BI320" s="102"/>
      <c r="BJ320" s="102"/>
      <c r="BK320" s="102"/>
      <c r="BL320" s="102"/>
      <c r="BM320" s="102"/>
      <c r="BN320" s="102"/>
      <c r="BO320" s="102"/>
      <c r="BP320" s="102"/>
      <c r="BQ320" s="102"/>
      <c r="BR320" s="102"/>
      <c r="BS320" s="102"/>
      <c r="BT320" s="102"/>
      <c r="BU320" s="102"/>
      <c r="BV320" s="102"/>
      <c r="BW320" s="102"/>
      <c r="BX320" s="102"/>
      <c r="BY320" s="102"/>
      <c r="BZ320" s="102"/>
      <c r="CA320" s="102"/>
      <c r="CB320" s="102"/>
      <c r="CC320" s="102"/>
      <c r="CD320" s="102"/>
      <c r="CE320" s="102"/>
      <c r="CF320" s="102"/>
      <c r="CG320" s="102"/>
      <c r="CH320" s="102"/>
      <c r="CI320" s="102"/>
    </row>
    <row r="321" spans="1:87" s="127" customFormat="1" x14ac:dyDescent="0.25">
      <c r="A321" s="113">
        <v>291</v>
      </c>
      <c r="B321" s="195" t="s">
        <v>3571</v>
      </c>
      <c r="C321" s="201" t="s">
        <v>953</v>
      </c>
      <c r="D321" s="194" t="s">
        <v>14</v>
      </c>
      <c r="E321" s="202">
        <v>5</v>
      </c>
      <c r="F321" s="279">
        <v>866.25</v>
      </c>
      <c r="G321" s="118"/>
      <c r="H321" s="118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N321" s="102"/>
      <c r="AO321" s="102"/>
      <c r="AP321" s="102"/>
      <c r="AQ321" s="102"/>
      <c r="AR321" s="102"/>
      <c r="AS321" s="102"/>
      <c r="AT321" s="102"/>
      <c r="AU321" s="102"/>
      <c r="AV321" s="102"/>
      <c r="AW321" s="102"/>
      <c r="AX321" s="102"/>
      <c r="AY321" s="102"/>
      <c r="AZ321" s="102"/>
      <c r="BA321" s="102"/>
      <c r="BB321" s="102"/>
      <c r="BC321" s="102"/>
      <c r="BD321" s="102"/>
      <c r="BE321" s="102"/>
      <c r="BF321" s="102"/>
      <c r="BG321" s="102"/>
      <c r="BH321" s="102"/>
      <c r="BI321" s="102"/>
      <c r="BJ321" s="102"/>
      <c r="BK321" s="102"/>
      <c r="BL321" s="102"/>
      <c r="BM321" s="102"/>
      <c r="BN321" s="102"/>
      <c r="BO321" s="102"/>
      <c r="BP321" s="102"/>
      <c r="BQ321" s="102"/>
      <c r="BR321" s="102"/>
      <c r="BS321" s="102"/>
      <c r="BT321" s="102"/>
      <c r="BU321" s="102"/>
      <c r="BV321" s="102"/>
      <c r="BW321" s="102"/>
      <c r="BX321" s="102"/>
      <c r="BY321" s="102"/>
      <c r="BZ321" s="102"/>
      <c r="CA321" s="102"/>
      <c r="CB321" s="102"/>
      <c r="CC321" s="102"/>
      <c r="CD321" s="102"/>
      <c r="CE321" s="102"/>
      <c r="CF321" s="102"/>
      <c r="CG321" s="102"/>
      <c r="CH321" s="102"/>
      <c r="CI321" s="102"/>
    </row>
    <row r="322" spans="1:87" s="127" customFormat="1" x14ac:dyDescent="0.25">
      <c r="A322" s="113">
        <v>292</v>
      </c>
      <c r="B322" s="195" t="s">
        <v>3572</v>
      </c>
      <c r="C322" s="201" t="s">
        <v>952</v>
      </c>
      <c r="D322" s="194" t="s">
        <v>14</v>
      </c>
      <c r="E322" s="202">
        <v>5</v>
      </c>
      <c r="F322" s="279">
        <v>1622.25</v>
      </c>
      <c r="G322" s="118"/>
      <c r="H322" s="118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N322" s="102"/>
      <c r="AO322" s="102"/>
      <c r="AP322" s="102"/>
      <c r="AQ322" s="102"/>
      <c r="AR322" s="102"/>
      <c r="AS322" s="102"/>
      <c r="AT322" s="102"/>
      <c r="AU322" s="102"/>
      <c r="AV322" s="102"/>
      <c r="AW322" s="102"/>
      <c r="AX322" s="102"/>
      <c r="AY322" s="102"/>
      <c r="AZ322" s="102"/>
      <c r="BA322" s="102"/>
      <c r="BB322" s="102"/>
      <c r="BC322" s="102"/>
      <c r="BD322" s="102"/>
      <c r="BE322" s="102"/>
      <c r="BF322" s="102"/>
      <c r="BG322" s="102"/>
      <c r="BH322" s="102"/>
      <c r="BI322" s="102"/>
      <c r="BJ322" s="102"/>
      <c r="BK322" s="102"/>
      <c r="BL322" s="102"/>
      <c r="BM322" s="102"/>
      <c r="BN322" s="102"/>
      <c r="BO322" s="102"/>
      <c r="BP322" s="102"/>
      <c r="BQ322" s="102"/>
      <c r="BR322" s="102"/>
      <c r="BS322" s="102"/>
      <c r="BT322" s="102"/>
      <c r="BU322" s="102"/>
      <c r="BV322" s="102"/>
      <c r="BW322" s="102"/>
      <c r="BX322" s="102"/>
      <c r="BY322" s="102"/>
      <c r="BZ322" s="102"/>
      <c r="CA322" s="102"/>
      <c r="CB322" s="102"/>
      <c r="CC322" s="102"/>
      <c r="CD322" s="102"/>
      <c r="CE322" s="102"/>
      <c r="CF322" s="102"/>
      <c r="CG322" s="102"/>
      <c r="CH322" s="102"/>
      <c r="CI322" s="102"/>
    </row>
    <row r="323" spans="1:87" s="127" customFormat="1" x14ac:dyDescent="0.25">
      <c r="A323" s="113">
        <v>293</v>
      </c>
      <c r="B323" s="195" t="s">
        <v>3573</v>
      </c>
      <c r="C323" s="201" t="s">
        <v>1652</v>
      </c>
      <c r="D323" s="194" t="s">
        <v>14</v>
      </c>
      <c r="E323" s="202">
        <v>5</v>
      </c>
      <c r="F323" s="279">
        <v>7770</v>
      </c>
      <c r="G323" s="118"/>
      <c r="H323" s="118"/>
      <c r="I323" s="139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N323" s="102"/>
      <c r="AO323" s="102"/>
      <c r="AP323" s="102"/>
      <c r="AQ323" s="102"/>
      <c r="AR323" s="102"/>
      <c r="AS323" s="102"/>
      <c r="AT323" s="102"/>
      <c r="AU323" s="102"/>
      <c r="AV323" s="102"/>
      <c r="AW323" s="102"/>
      <c r="AX323" s="102"/>
      <c r="AY323" s="102"/>
      <c r="AZ323" s="102"/>
      <c r="BA323" s="102"/>
      <c r="BB323" s="102"/>
      <c r="BC323" s="102"/>
      <c r="BD323" s="102"/>
      <c r="BE323" s="102"/>
      <c r="BF323" s="102"/>
      <c r="BG323" s="102"/>
      <c r="BH323" s="102"/>
      <c r="BI323" s="102"/>
      <c r="BJ323" s="102"/>
      <c r="BK323" s="102"/>
      <c r="BL323" s="102"/>
      <c r="BM323" s="102"/>
      <c r="BN323" s="102"/>
      <c r="BO323" s="102"/>
      <c r="BP323" s="102"/>
      <c r="BQ323" s="102"/>
      <c r="BR323" s="102"/>
      <c r="BS323" s="102"/>
      <c r="BT323" s="102"/>
      <c r="BU323" s="102"/>
      <c r="BV323" s="102"/>
      <c r="BW323" s="102"/>
      <c r="BX323" s="102"/>
      <c r="BY323" s="102"/>
      <c r="BZ323" s="102"/>
      <c r="CA323" s="102"/>
      <c r="CB323" s="102"/>
      <c r="CC323" s="102"/>
      <c r="CD323" s="102"/>
      <c r="CE323" s="102"/>
      <c r="CF323" s="102"/>
      <c r="CG323" s="102"/>
      <c r="CH323" s="102"/>
      <c r="CI323" s="102"/>
    </row>
    <row r="324" spans="1:87" s="127" customFormat="1" x14ac:dyDescent="0.25">
      <c r="A324" s="113">
        <v>294</v>
      </c>
      <c r="B324" s="195" t="s">
        <v>3574</v>
      </c>
      <c r="C324" s="201" t="s">
        <v>951</v>
      </c>
      <c r="D324" s="194" t="s">
        <v>14</v>
      </c>
      <c r="E324" s="202">
        <v>5</v>
      </c>
      <c r="F324" s="279">
        <v>9402.75</v>
      </c>
      <c r="G324" s="118"/>
      <c r="H324" s="118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N324" s="102"/>
      <c r="AO324" s="102"/>
      <c r="AP324" s="102"/>
      <c r="AQ324" s="102"/>
      <c r="AR324" s="102"/>
      <c r="AS324" s="102"/>
      <c r="AT324" s="102"/>
      <c r="AU324" s="102"/>
      <c r="AV324" s="102"/>
      <c r="AW324" s="102"/>
      <c r="AX324" s="102"/>
      <c r="AY324" s="102"/>
      <c r="AZ324" s="102"/>
      <c r="BA324" s="102"/>
      <c r="BB324" s="102"/>
      <c r="BC324" s="102"/>
      <c r="BD324" s="102"/>
      <c r="BE324" s="102"/>
      <c r="BF324" s="102"/>
      <c r="BG324" s="102"/>
      <c r="BH324" s="102"/>
      <c r="BI324" s="102"/>
      <c r="BJ324" s="102"/>
      <c r="BK324" s="102"/>
      <c r="BL324" s="102"/>
      <c r="BM324" s="102"/>
      <c r="BN324" s="102"/>
      <c r="BO324" s="102"/>
      <c r="BP324" s="102"/>
      <c r="BQ324" s="102"/>
      <c r="BR324" s="102"/>
      <c r="BS324" s="102"/>
      <c r="BT324" s="102"/>
      <c r="BU324" s="102"/>
      <c r="BV324" s="102"/>
      <c r="BW324" s="102"/>
      <c r="BX324" s="102"/>
      <c r="BY324" s="102"/>
      <c r="BZ324" s="102"/>
      <c r="CA324" s="102"/>
      <c r="CB324" s="102"/>
      <c r="CC324" s="102"/>
      <c r="CD324" s="102"/>
      <c r="CE324" s="102"/>
      <c r="CF324" s="102"/>
      <c r="CG324" s="102"/>
      <c r="CH324" s="102"/>
      <c r="CI324" s="102"/>
    </row>
    <row r="325" spans="1:87" s="127" customFormat="1" x14ac:dyDescent="0.25">
      <c r="A325" s="113">
        <v>295</v>
      </c>
      <c r="B325" s="195" t="s">
        <v>3575</v>
      </c>
      <c r="C325" s="201" t="s">
        <v>1653</v>
      </c>
      <c r="D325" s="194" t="s">
        <v>14</v>
      </c>
      <c r="E325" s="202">
        <v>5</v>
      </c>
      <c r="F325" s="279">
        <v>12223.58</v>
      </c>
      <c r="G325" s="118"/>
      <c r="H325" s="118"/>
      <c r="I325" s="139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N325" s="102"/>
      <c r="AO325" s="102"/>
      <c r="AP325" s="102"/>
      <c r="AQ325" s="102"/>
      <c r="AR325" s="102"/>
      <c r="AS325" s="102"/>
      <c r="AT325" s="102"/>
      <c r="AU325" s="102"/>
      <c r="AV325" s="102"/>
      <c r="AW325" s="102"/>
      <c r="AX325" s="102"/>
      <c r="AY325" s="102"/>
      <c r="AZ325" s="102"/>
      <c r="BA325" s="102"/>
      <c r="BB325" s="102"/>
      <c r="BC325" s="102"/>
      <c r="BD325" s="102"/>
      <c r="BE325" s="102"/>
      <c r="BF325" s="102"/>
      <c r="BG325" s="102"/>
      <c r="BH325" s="102"/>
      <c r="BI325" s="102"/>
      <c r="BJ325" s="102"/>
      <c r="BK325" s="102"/>
      <c r="BL325" s="102"/>
      <c r="BM325" s="102"/>
      <c r="BN325" s="102"/>
      <c r="BO325" s="102"/>
      <c r="BP325" s="102"/>
      <c r="BQ325" s="102"/>
      <c r="BR325" s="102"/>
      <c r="BS325" s="102"/>
      <c r="BT325" s="102"/>
      <c r="BU325" s="102"/>
      <c r="BV325" s="102"/>
      <c r="BW325" s="102"/>
      <c r="BX325" s="102"/>
      <c r="BY325" s="102"/>
      <c r="BZ325" s="102"/>
      <c r="CA325" s="102"/>
      <c r="CB325" s="102"/>
      <c r="CC325" s="102"/>
      <c r="CD325" s="102"/>
      <c r="CE325" s="102"/>
      <c r="CF325" s="102"/>
      <c r="CG325" s="102"/>
      <c r="CH325" s="102"/>
      <c r="CI325" s="102"/>
    </row>
    <row r="326" spans="1:87" s="127" customFormat="1" x14ac:dyDescent="0.25">
      <c r="A326" s="113">
        <v>296</v>
      </c>
      <c r="B326" s="195" t="s">
        <v>3576</v>
      </c>
      <c r="C326" s="72" t="s">
        <v>1654</v>
      </c>
      <c r="D326" s="194" t="s">
        <v>14</v>
      </c>
      <c r="E326" s="73">
        <v>5</v>
      </c>
      <c r="F326" s="279">
        <v>15890.65</v>
      </c>
      <c r="G326" s="118"/>
      <c r="H326" s="118"/>
      <c r="I326" s="139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N326" s="102"/>
      <c r="AO326" s="102"/>
      <c r="AP326" s="102"/>
      <c r="AQ326" s="102"/>
      <c r="AR326" s="102"/>
      <c r="AS326" s="102"/>
      <c r="AT326" s="102"/>
      <c r="AU326" s="102"/>
      <c r="AV326" s="102"/>
      <c r="AW326" s="102"/>
      <c r="AX326" s="102"/>
      <c r="AY326" s="102"/>
      <c r="AZ326" s="102"/>
      <c r="BA326" s="102"/>
      <c r="BB326" s="102"/>
      <c r="BC326" s="102"/>
      <c r="BD326" s="102"/>
      <c r="BE326" s="102"/>
      <c r="BF326" s="102"/>
      <c r="BG326" s="102"/>
      <c r="BH326" s="102"/>
      <c r="BI326" s="102"/>
      <c r="BJ326" s="102"/>
      <c r="BK326" s="102"/>
      <c r="BL326" s="102"/>
      <c r="BM326" s="102"/>
      <c r="BN326" s="102"/>
      <c r="BO326" s="102"/>
      <c r="BP326" s="102"/>
      <c r="BQ326" s="102"/>
      <c r="BR326" s="102"/>
      <c r="BS326" s="102"/>
      <c r="BT326" s="102"/>
      <c r="BU326" s="102"/>
      <c r="BV326" s="102"/>
      <c r="BW326" s="102"/>
      <c r="BX326" s="102"/>
      <c r="BY326" s="102"/>
      <c r="BZ326" s="102"/>
      <c r="CA326" s="102"/>
      <c r="CB326" s="102"/>
      <c r="CC326" s="102"/>
      <c r="CD326" s="102"/>
      <c r="CE326" s="102"/>
      <c r="CF326" s="102"/>
      <c r="CG326" s="102"/>
      <c r="CH326" s="102"/>
      <c r="CI326" s="102"/>
    </row>
    <row r="327" spans="1:87" s="127" customFormat="1" x14ac:dyDescent="0.25">
      <c r="A327" s="113">
        <v>297</v>
      </c>
      <c r="B327" s="195" t="s">
        <v>3577</v>
      </c>
      <c r="C327" s="72" t="s">
        <v>1655</v>
      </c>
      <c r="D327" s="194" t="s">
        <v>14</v>
      </c>
      <c r="E327" s="73">
        <v>5</v>
      </c>
      <c r="F327" s="279">
        <v>20657.84</v>
      </c>
      <c r="G327" s="118"/>
      <c r="H327" s="118"/>
      <c r="I327" s="139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N327" s="102"/>
      <c r="AO327" s="102"/>
      <c r="AP327" s="102"/>
      <c r="AQ327" s="102"/>
      <c r="AR327" s="102"/>
      <c r="AS327" s="102"/>
      <c r="AT327" s="102"/>
      <c r="AU327" s="102"/>
      <c r="AV327" s="102"/>
      <c r="AW327" s="102"/>
      <c r="AX327" s="102"/>
      <c r="AY327" s="102"/>
      <c r="AZ327" s="102"/>
      <c r="BA327" s="102"/>
      <c r="BB327" s="102"/>
      <c r="BC327" s="102"/>
      <c r="BD327" s="102"/>
      <c r="BE327" s="102"/>
      <c r="BF327" s="102"/>
      <c r="BG327" s="102"/>
      <c r="BH327" s="102"/>
      <c r="BI327" s="102"/>
      <c r="BJ327" s="102"/>
      <c r="BK327" s="102"/>
      <c r="BL327" s="102"/>
      <c r="BM327" s="102"/>
      <c r="BN327" s="102"/>
      <c r="BO327" s="102"/>
      <c r="BP327" s="102"/>
      <c r="BQ327" s="102"/>
      <c r="BR327" s="102"/>
      <c r="BS327" s="102"/>
      <c r="BT327" s="102"/>
      <c r="BU327" s="102"/>
      <c r="BV327" s="102"/>
      <c r="BW327" s="102"/>
      <c r="BX327" s="102"/>
      <c r="BY327" s="102"/>
      <c r="BZ327" s="102"/>
      <c r="CA327" s="102"/>
      <c r="CB327" s="102"/>
      <c r="CC327" s="102"/>
      <c r="CD327" s="102"/>
      <c r="CE327" s="102"/>
      <c r="CF327" s="102"/>
      <c r="CG327" s="102"/>
      <c r="CH327" s="102"/>
      <c r="CI327" s="102"/>
    </row>
    <row r="328" spans="1:87" x14ac:dyDescent="0.25">
      <c r="A328" s="121"/>
      <c r="B328" s="120"/>
      <c r="C328" s="122" t="s">
        <v>950</v>
      </c>
      <c r="D328" s="121"/>
      <c r="E328" s="111"/>
      <c r="F328" s="168"/>
      <c r="G328" s="112"/>
      <c r="H328" s="112"/>
    </row>
    <row r="329" spans="1:87" x14ac:dyDescent="0.25">
      <c r="A329" s="113">
        <v>298</v>
      </c>
      <c r="B329" s="195" t="s">
        <v>3578</v>
      </c>
      <c r="C329" s="203" t="s">
        <v>949</v>
      </c>
      <c r="D329" s="204" t="s">
        <v>14</v>
      </c>
      <c r="E329" s="202">
        <v>10</v>
      </c>
      <c r="F329" s="279">
        <v>26.25</v>
      </c>
      <c r="G329" s="118"/>
      <c r="H329" s="118"/>
    </row>
    <row r="330" spans="1:87" ht="15" customHeight="1" x14ac:dyDescent="0.25">
      <c r="A330" s="113">
        <v>299</v>
      </c>
      <c r="B330" s="195" t="s">
        <v>3579</v>
      </c>
      <c r="C330" s="203" t="s">
        <v>948</v>
      </c>
      <c r="D330" s="204" t="s">
        <v>14</v>
      </c>
      <c r="E330" s="202">
        <v>10</v>
      </c>
      <c r="F330" s="279">
        <v>30.45</v>
      </c>
      <c r="G330" s="118"/>
      <c r="H330" s="118"/>
    </row>
    <row r="331" spans="1:87" ht="15" customHeight="1" x14ac:dyDescent="0.25">
      <c r="A331" s="113">
        <v>300</v>
      </c>
      <c r="B331" s="195" t="s">
        <v>3580</v>
      </c>
      <c r="C331" s="203" t="s">
        <v>947</v>
      </c>
      <c r="D331" s="204" t="s">
        <v>14</v>
      </c>
      <c r="E331" s="202">
        <v>10</v>
      </c>
      <c r="F331" s="279">
        <v>39.9</v>
      </c>
      <c r="G331" s="118"/>
      <c r="H331" s="118"/>
    </row>
    <row r="332" spans="1:87" ht="15" customHeight="1" x14ac:dyDescent="0.25">
      <c r="A332" s="113">
        <v>301</v>
      </c>
      <c r="B332" s="195" t="s">
        <v>3581</v>
      </c>
      <c r="C332" s="203" t="s">
        <v>946</v>
      </c>
      <c r="D332" s="204" t="s">
        <v>14</v>
      </c>
      <c r="E332" s="202">
        <v>400</v>
      </c>
      <c r="F332" s="279">
        <v>28.35</v>
      </c>
      <c r="G332" s="118"/>
      <c r="H332" s="118"/>
    </row>
    <row r="333" spans="1:87" ht="15" customHeight="1" x14ac:dyDescent="0.25">
      <c r="A333" s="113">
        <v>302</v>
      </c>
      <c r="B333" s="195" t="s">
        <v>3582</v>
      </c>
      <c r="C333" s="203" t="s">
        <v>945</v>
      </c>
      <c r="D333" s="204" t="s">
        <v>14</v>
      </c>
      <c r="E333" s="202">
        <v>10</v>
      </c>
      <c r="F333" s="279">
        <v>44.1</v>
      </c>
      <c r="G333" s="118"/>
      <c r="H333" s="118"/>
    </row>
    <row r="334" spans="1:87" ht="15" customHeight="1" x14ac:dyDescent="0.25">
      <c r="A334" s="113">
        <v>303</v>
      </c>
      <c r="B334" s="195" t="s">
        <v>3583</v>
      </c>
      <c r="C334" s="203" t="s">
        <v>944</v>
      </c>
      <c r="D334" s="204" t="s">
        <v>14</v>
      </c>
      <c r="E334" s="202">
        <v>5</v>
      </c>
      <c r="F334" s="279">
        <v>44.1</v>
      </c>
      <c r="G334" s="118"/>
      <c r="H334" s="118"/>
    </row>
    <row r="335" spans="1:87" ht="15" customHeight="1" x14ac:dyDescent="0.25">
      <c r="A335" s="113">
        <v>304</v>
      </c>
      <c r="B335" s="195" t="s">
        <v>3584</v>
      </c>
      <c r="C335" s="203" t="s">
        <v>943</v>
      </c>
      <c r="D335" s="204" t="s">
        <v>14</v>
      </c>
      <c r="E335" s="202">
        <v>10</v>
      </c>
      <c r="F335" s="279">
        <v>66.150000000000006</v>
      </c>
      <c r="G335" s="118"/>
      <c r="H335" s="118"/>
    </row>
    <row r="336" spans="1:87" ht="15" customHeight="1" x14ac:dyDescent="0.25">
      <c r="A336" s="113">
        <v>305</v>
      </c>
      <c r="B336" s="195" t="s">
        <v>3585</v>
      </c>
      <c r="C336" s="203" t="s">
        <v>942</v>
      </c>
      <c r="D336" s="204" t="s">
        <v>14</v>
      </c>
      <c r="E336" s="202">
        <v>10</v>
      </c>
      <c r="F336" s="279">
        <v>66.150000000000006</v>
      </c>
      <c r="G336" s="118"/>
      <c r="H336" s="118"/>
    </row>
    <row r="337" spans="1:87" ht="15" customHeight="1" x14ac:dyDescent="0.25">
      <c r="A337" s="113">
        <v>306</v>
      </c>
      <c r="B337" s="195" t="s">
        <v>3586</v>
      </c>
      <c r="C337" s="203" t="s">
        <v>941</v>
      </c>
      <c r="D337" s="204" t="s">
        <v>14</v>
      </c>
      <c r="E337" s="202">
        <v>400</v>
      </c>
      <c r="F337" s="279">
        <v>69.3</v>
      </c>
      <c r="G337" s="118"/>
      <c r="H337" s="118"/>
    </row>
    <row r="338" spans="1:87" ht="15" customHeight="1" x14ac:dyDescent="0.25">
      <c r="A338" s="113">
        <v>307</v>
      </c>
      <c r="B338" s="195" t="s">
        <v>3587</v>
      </c>
      <c r="C338" s="203" t="s">
        <v>940</v>
      </c>
      <c r="D338" s="204" t="s">
        <v>14</v>
      </c>
      <c r="E338" s="202">
        <v>300</v>
      </c>
      <c r="F338" s="279">
        <v>69.3</v>
      </c>
      <c r="G338" s="118"/>
      <c r="H338" s="118"/>
    </row>
    <row r="339" spans="1:87" ht="15" customHeight="1" x14ac:dyDescent="0.25">
      <c r="A339" s="113">
        <v>308</v>
      </c>
      <c r="B339" s="195" t="s">
        <v>3588</v>
      </c>
      <c r="C339" s="203" t="s">
        <v>939</v>
      </c>
      <c r="D339" s="204" t="s">
        <v>14</v>
      </c>
      <c r="E339" s="202">
        <v>10</v>
      </c>
      <c r="F339" s="279">
        <v>89.25</v>
      </c>
      <c r="G339" s="118"/>
      <c r="H339" s="118"/>
    </row>
    <row r="340" spans="1:87" ht="15" customHeight="1" x14ac:dyDescent="0.25">
      <c r="A340" s="113">
        <v>309</v>
      </c>
      <c r="B340" s="195" t="s">
        <v>3589</v>
      </c>
      <c r="C340" s="203" t="s">
        <v>938</v>
      </c>
      <c r="D340" s="204" t="s">
        <v>14</v>
      </c>
      <c r="E340" s="202">
        <v>5</v>
      </c>
      <c r="F340" s="279">
        <v>111.3</v>
      </c>
      <c r="G340" s="118"/>
      <c r="H340" s="118"/>
    </row>
    <row r="341" spans="1:87" ht="15" customHeight="1" x14ac:dyDescent="0.25">
      <c r="A341" s="113">
        <v>310</v>
      </c>
      <c r="B341" s="195" t="s">
        <v>3590</v>
      </c>
      <c r="C341" s="203" t="s">
        <v>937</v>
      </c>
      <c r="D341" s="204" t="s">
        <v>14</v>
      </c>
      <c r="E341" s="202">
        <v>5</v>
      </c>
      <c r="F341" s="279">
        <v>111.3</v>
      </c>
      <c r="G341" s="118"/>
      <c r="H341" s="118"/>
    </row>
    <row r="342" spans="1:87" s="127" customFormat="1" ht="15" customHeight="1" x14ac:dyDescent="0.25">
      <c r="A342" s="113">
        <v>311</v>
      </c>
      <c r="B342" s="195" t="s">
        <v>3591</v>
      </c>
      <c r="C342" s="203" t="s">
        <v>936</v>
      </c>
      <c r="D342" s="204" t="s">
        <v>14</v>
      </c>
      <c r="E342" s="202">
        <v>5</v>
      </c>
      <c r="F342" s="279">
        <v>111.3</v>
      </c>
      <c r="G342" s="118"/>
      <c r="H342" s="118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  <c r="BM342" s="102"/>
      <c r="BN342" s="102"/>
      <c r="BO342" s="102"/>
      <c r="BP342" s="102"/>
      <c r="BQ342" s="102"/>
      <c r="BR342" s="102"/>
      <c r="BS342" s="102"/>
      <c r="BT342" s="102"/>
      <c r="BU342" s="102"/>
      <c r="BV342" s="102"/>
      <c r="BW342" s="102"/>
      <c r="BX342" s="102"/>
      <c r="BY342" s="102"/>
      <c r="BZ342" s="102"/>
      <c r="CA342" s="102"/>
      <c r="CB342" s="102"/>
      <c r="CC342" s="102"/>
      <c r="CD342" s="102"/>
      <c r="CE342" s="102"/>
      <c r="CF342" s="102"/>
      <c r="CG342" s="102"/>
      <c r="CH342" s="102"/>
      <c r="CI342" s="102"/>
    </row>
    <row r="343" spans="1:87" ht="15" customHeight="1" x14ac:dyDescent="0.25">
      <c r="A343" s="113">
        <v>312</v>
      </c>
      <c r="B343" s="195" t="s">
        <v>3592</v>
      </c>
      <c r="C343" s="201" t="s">
        <v>935</v>
      </c>
      <c r="D343" s="194" t="s">
        <v>14</v>
      </c>
      <c r="E343" s="202">
        <v>100</v>
      </c>
      <c r="F343" s="279">
        <v>120.75</v>
      </c>
      <c r="G343" s="118"/>
      <c r="H343" s="118"/>
    </row>
    <row r="344" spans="1:87" ht="15" customHeight="1" x14ac:dyDescent="0.25">
      <c r="A344" s="113">
        <v>313</v>
      </c>
      <c r="B344" s="195" t="s">
        <v>3593</v>
      </c>
      <c r="C344" s="203" t="s">
        <v>934</v>
      </c>
      <c r="D344" s="204" t="s">
        <v>14</v>
      </c>
      <c r="E344" s="202">
        <v>100</v>
      </c>
      <c r="F344" s="279">
        <v>120.75</v>
      </c>
      <c r="G344" s="118"/>
      <c r="H344" s="118"/>
    </row>
    <row r="345" spans="1:87" ht="15" customHeight="1" x14ac:dyDescent="0.25">
      <c r="A345" s="113">
        <v>314</v>
      </c>
      <c r="B345" s="195" t="s">
        <v>3594</v>
      </c>
      <c r="C345" s="203" t="s">
        <v>933</v>
      </c>
      <c r="D345" s="204" t="s">
        <v>14</v>
      </c>
      <c r="E345" s="202">
        <v>10</v>
      </c>
      <c r="F345" s="279">
        <v>136.5</v>
      </c>
      <c r="G345" s="118"/>
      <c r="H345" s="118"/>
    </row>
    <row r="346" spans="1:87" ht="15" customHeight="1" x14ac:dyDescent="0.25">
      <c r="A346" s="113">
        <v>315</v>
      </c>
      <c r="B346" s="195" t="s">
        <v>3595</v>
      </c>
      <c r="C346" s="203" t="s">
        <v>932</v>
      </c>
      <c r="D346" s="204" t="s">
        <v>14</v>
      </c>
      <c r="E346" s="202">
        <v>100</v>
      </c>
      <c r="F346" s="279">
        <v>120.75</v>
      </c>
      <c r="G346" s="118"/>
      <c r="H346" s="118"/>
    </row>
    <row r="347" spans="1:87" ht="15" customHeight="1" x14ac:dyDescent="0.25">
      <c r="A347" s="113">
        <v>316</v>
      </c>
      <c r="B347" s="195" t="s">
        <v>3596</v>
      </c>
      <c r="C347" s="201" t="s">
        <v>931</v>
      </c>
      <c r="D347" s="194" t="s">
        <v>14</v>
      </c>
      <c r="E347" s="202">
        <v>5</v>
      </c>
      <c r="F347" s="279">
        <v>153.30000000000001</v>
      </c>
      <c r="G347" s="118"/>
      <c r="H347" s="118"/>
    </row>
    <row r="348" spans="1:87" ht="15" customHeight="1" x14ac:dyDescent="0.25">
      <c r="A348" s="113">
        <v>317</v>
      </c>
      <c r="B348" s="195" t="s">
        <v>3597</v>
      </c>
      <c r="C348" s="203" t="s">
        <v>930</v>
      </c>
      <c r="D348" s="204" t="s">
        <v>14</v>
      </c>
      <c r="E348" s="202">
        <v>5</v>
      </c>
      <c r="F348" s="279">
        <v>153.30000000000001</v>
      </c>
      <c r="G348" s="118"/>
      <c r="H348" s="118"/>
    </row>
    <row r="349" spans="1:87" ht="15" customHeight="1" x14ac:dyDescent="0.25">
      <c r="A349" s="113">
        <v>318</v>
      </c>
      <c r="B349" s="195" t="s">
        <v>3598</v>
      </c>
      <c r="C349" s="203" t="s">
        <v>929</v>
      </c>
      <c r="D349" s="204" t="s">
        <v>14</v>
      </c>
      <c r="E349" s="202">
        <v>5</v>
      </c>
      <c r="F349" s="279">
        <v>202.65</v>
      </c>
      <c r="G349" s="118"/>
      <c r="H349" s="118"/>
    </row>
    <row r="350" spans="1:87" s="127" customFormat="1" ht="15" customHeight="1" x14ac:dyDescent="0.25">
      <c r="A350" s="113">
        <v>319</v>
      </c>
      <c r="B350" s="195" t="s">
        <v>3599</v>
      </c>
      <c r="C350" s="203" t="s">
        <v>928</v>
      </c>
      <c r="D350" s="204" t="s">
        <v>14</v>
      </c>
      <c r="E350" s="202">
        <v>5</v>
      </c>
      <c r="F350" s="279">
        <v>202.65</v>
      </c>
      <c r="G350" s="118"/>
      <c r="H350" s="118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  <c r="AR350" s="102"/>
      <c r="AS350" s="102"/>
      <c r="AT350" s="102"/>
      <c r="AU350" s="102"/>
      <c r="AV350" s="102"/>
      <c r="AW350" s="102"/>
      <c r="AX350" s="102"/>
      <c r="AY350" s="102"/>
      <c r="AZ350" s="102"/>
      <c r="BA350" s="102"/>
      <c r="BB350" s="102"/>
      <c r="BC350" s="102"/>
      <c r="BD350" s="102"/>
      <c r="BE350" s="102"/>
      <c r="BF350" s="102"/>
      <c r="BG350" s="102"/>
      <c r="BH350" s="102"/>
      <c r="BI350" s="102"/>
      <c r="BJ350" s="102"/>
      <c r="BK350" s="102"/>
      <c r="BL350" s="102"/>
      <c r="BM350" s="102"/>
      <c r="BN350" s="102"/>
      <c r="BO350" s="102"/>
      <c r="BP350" s="102"/>
      <c r="BQ350" s="102"/>
      <c r="BR350" s="102"/>
      <c r="BS350" s="102"/>
      <c r="BT350" s="102"/>
      <c r="BU350" s="102"/>
      <c r="BV350" s="102"/>
      <c r="BW350" s="102"/>
      <c r="BX350" s="102"/>
      <c r="BY350" s="102"/>
      <c r="BZ350" s="102"/>
      <c r="CA350" s="102"/>
      <c r="CB350" s="102"/>
      <c r="CC350" s="102"/>
      <c r="CD350" s="102"/>
      <c r="CE350" s="102"/>
      <c r="CF350" s="102"/>
      <c r="CG350" s="102"/>
      <c r="CH350" s="102"/>
      <c r="CI350" s="102"/>
    </row>
    <row r="351" spans="1:87" s="127" customFormat="1" ht="15" customHeight="1" x14ac:dyDescent="0.25">
      <c r="A351" s="113">
        <v>320</v>
      </c>
      <c r="B351" s="195" t="s">
        <v>3600</v>
      </c>
      <c r="C351" s="201" t="s">
        <v>927</v>
      </c>
      <c r="D351" s="194" t="s">
        <v>14</v>
      </c>
      <c r="E351" s="202">
        <v>80</v>
      </c>
      <c r="F351" s="279">
        <v>199.5</v>
      </c>
      <c r="G351" s="118"/>
      <c r="H351" s="118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102"/>
      <c r="BD351" s="102"/>
      <c r="BE351" s="102"/>
      <c r="BF351" s="102"/>
      <c r="BG351" s="102"/>
      <c r="BH351" s="102"/>
      <c r="BI351" s="102"/>
      <c r="BJ351" s="102"/>
      <c r="BK351" s="102"/>
      <c r="BL351" s="102"/>
      <c r="BM351" s="102"/>
      <c r="BN351" s="102"/>
      <c r="BO351" s="102"/>
      <c r="BP351" s="102"/>
      <c r="BQ351" s="102"/>
      <c r="BR351" s="102"/>
      <c r="BS351" s="102"/>
      <c r="BT351" s="102"/>
      <c r="BU351" s="102"/>
      <c r="BV351" s="102"/>
      <c r="BW351" s="102"/>
      <c r="BX351" s="102"/>
      <c r="BY351" s="102"/>
      <c r="BZ351" s="102"/>
      <c r="CA351" s="102"/>
      <c r="CB351" s="102"/>
      <c r="CC351" s="102"/>
      <c r="CD351" s="102"/>
      <c r="CE351" s="102"/>
      <c r="CF351" s="102"/>
      <c r="CG351" s="102"/>
      <c r="CH351" s="102"/>
      <c r="CI351" s="102"/>
    </row>
    <row r="352" spans="1:87" ht="15" customHeight="1" x14ac:dyDescent="0.25">
      <c r="A352" s="113">
        <v>321</v>
      </c>
      <c r="B352" s="195" t="s">
        <v>3601</v>
      </c>
      <c r="C352" s="201" t="s">
        <v>926</v>
      </c>
      <c r="D352" s="194" t="s">
        <v>14</v>
      </c>
      <c r="E352" s="202">
        <v>100</v>
      </c>
      <c r="F352" s="279">
        <v>199.5</v>
      </c>
      <c r="G352" s="118"/>
      <c r="H352" s="118"/>
    </row>
    <row r="353" spans="1:87" s="127" customFormat="1" ht="15" customHeight="1" x14ac:dyDescent="0.25">
      <c r="A353" s="113">
        <v>322</v>
      </c>
      <c r="B353" s="195" t="s">
        <v>3602</v>
      </c>
      <c r="C353" s="201" t="s">
        <v>925</v>
      </c>
      <c r="D353" s="204" t="s">
        <v>14</v>
      </c>
      <c r="E353" s="202">
        <v>100</v>
      </c>
      <c r="F353" s="279">
        <v>262.5</v>
      </c>
      <c r="G353" s="118"/>
      <c r="H353" s="118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  <c r="AS353" s="102"/>
      <c r="AT353" s="102"/>
      <c r="AU353" s="102"/>
      <c r="AV353" s="102"/>
      <c r="AW353" s="102"/>
      <c r="AX353" s="102"/>
      <c r="AY353" s="102"/>
      <c r="AZ353" s="102"/>
      <c r="BA353" s="102"/>
      <c r="BB353" s="102"/>
      <c r="BC353" s="102"/>
      <c r="BD353" s="102"/>
      <c r="BE353" s="102"/>
      <c r="BF353" s="102"/>
      <c r="BG353" s="102"/>
      <c r="BH353" s="102"/>
      <c r="BI353" s="102"/>
      <c r="BJ353" s="102"/>
      <c r="BK353" s="102"/>
      <c r="BL353" s="102"/>
      <c r="BM353" s="102"/>
      <c r="BN353" s="102"/>
      <c r="BO353" s="102"/>
      <c r="BP353" s="102"/>
      <c r="BQ353" s="102"/>
      <c r="BR353" s="102"/>
      <c r="BS353" s="102"/>
      <c r="BT353" s="102"/>
      <c r="BU353" s="102"/>
      <c r="BV353" s="102"/>
      <c r="BW353" s="102"/>
      <c r="BX353" s="102"/>
      <c r="BY353" s="102"/>
      <c r="BZ353" s="102"/>
      <c r="CA353" s="102"/>
      <c r="CB353" s="102"/>
      <c r="CC353" s="102"/>
      <c r="CD353" s="102"/>
      <c r="CE353" s="102"/>
      <c r="CF353" s="102"/>
      <c r="CG353" s="102"/>
      <c r="CH353" s="102"/>
      <c r="CI353" s="102"/>
    </row>
    <row r="354" spans="1:87" s="127" customFormat="1" ht="15" customHeight="1" x14ac:dyDescent="0.25">
      <c r="A354" s="113">
        <v>323</v>
      </c>
      <c r="B354" s="195" t="s">
        <v>3603</v>
      </c>
      <c r="C354" s="201" t="s">
        <v>924</v>
      </c>
      <c r="D354" s="194" t="s">
        <v>14</v>
      </c>
      <c r="E354" s="202">
        <v>10</v>
      </c>
      <c r="F354" s="279">
        <v>399</v>
      </c>
      <c r="G354" s="118"/>
      <c r="H354" s="118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  <c r="AR354" s="102"/>
      <c r="AS354" s="102"/>
      <c r="AT354" s="102"/>
      <c r="AU354" s="102"/>
      <c r="AV354" s="102"/>
      <c r="AW354" s="102"/>
      <c r="AX354" s="102"/>
      <c r="AY354" s="102"/>
      <c r="AZ354" s="102"/>
      <c r="BA354" s="102"/>
      <c r="BB354" s="102"/>
      <c r="BC354" s="102"/>
      <c r="BD354" s="102"/>
      <c r="BE354" s="102"/>
      <c r="BF354" s="102"/>
      <c r="BG354" s="102"/>
      <c r="BH354" s="102"/>
      <c r="BI354" s="102"/>
      <c r="BJ354" s="102"/>
      <c r="BK354" s="102"/>
      <c r="BL354" s="102"/>
      <c r="BM354" s="102"/>
      <c r="BN354" s="102"/>
      <c r="BO354" s="102"/>
      <c r="BP354" s="102"/>
      <c r="BQ354" s="102"/>
      <c r="BR354" s="102"/>
      <c r="BS354" s="102"/>
      <c r="BT354" s="102"/>
      <c r="BU354" s="102"/>
      <c r="BV354" s="102"/>
      <c r="BW354" s="102"/>
      <c r="BX354" s="102"/>
      <c r="BY354" s="102"/>
      <c r="BZ354" s="102"/>
      <c r="CA354" s="102"/>
      <c r="CB354" s="102"/>
      <c r="CC354" s="102"/>
      <c r="CD354" s="102"/>
      <c r="CE354" s="102"/>
      <c r="CF354" s="102"/>
      <c r="CG354" s="102"/>
      <c r="CH354" s="102"/>
      <c r="CI354" s="102"/>
    </row>
    <row r="355" spans="1:87" s="127" customFormat="1" ht="15" customHeight="1" x14ac:dyDescent="0.25">
      <c r="A355" s="113">
        <v>324</v>
      </c>
      <c r="B355" s="195" t="s">
        <v>3604</v>
      </c>
      <c r="C355" s="201" t="s">
        <v>923</v>
      </c>
      <c r="D355" s="194" t="s">
        <v>14</v>
      </c>
      <c r="E355" s="202">
        <v>30</v>
      </c>
      <c r="F355" s="279">
        <v>399</v>
      </c>
      <c r="G355" s="118"/>
      <c r="H355" s="118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  <c r="AR355" s="102"/>
      <c r="AS355" s="102"/>
      <c r="AT355" s="102"/>
      <c r="AU355" s="102"/>
      <c r="AV355" s="102"/>
      <c r="AW355" s="102"/>
      <c r="AX355" s="102"/>
      <c r="AY355" s="102"/>
      <c r="AZ355" s="102"/>
      <c r="BA355" s="102"/>
      <c r="BB355" s="102"/>
      <c r="BC355" s="102"/>
      <c r="BD355" s="102"/>
      <c r="BE355" s="102"/>
      <c r="BF355" s="102"/>
      <c r="BG355" s="102"/>
      <c r="BH355" s="102"/>
      <c r="BI355" s="102"/>
      <c r="BJ355" s="102"/>
      <c r="BK355" s="102"/>
      <c r="BL355" s="102"/>
      <c r="BM355" s="102"/>
      <c r="BN355" s="102"/>
      <c r="BO355" s="102"/>
      <c r="BP355" s="102"/>
      <c r="BQ355" s="102"/>
      <c r="BR355" s="102"/>
      <c r="BS355" s="102"/>
      <c r="BT355" s="102"/>
      <c r="BU355" s="102"/>
      <c r="BV355" s="102"/>
      <c r="BW355" s="102"/>
      <c r="BX355" s="102"/>
      <c r="BY355" s="102"/>
      <c r="BZ355" s="102"/>
      <c r="CA355" s="102"/>
      <c r="CB355" s="102"/>
      <c r="CC355" s="102"/>
      <c r="CD355" s="102"/>
      <c r="CE355" s="102"/>
      <c r="CF355" s="102"/>
      <c r="CG355" s="102"/>
      <c r="CH355" s="102"/>
      <c r="CI355" s="102"/>
    </row>
    <row r="356" spans="1:87" ht="15" customHeight="1" x14ac:dyDescent="0.25">
      <c r="A356" s="113">
        <v>325</v>
      </c>
      <c r="B356" s="195" t="s">
        <v>3605</v>
      </c>
      <c r="C356" s="201" t="s">
        <v>922</v>
      </c>
      <c r="D356" s="194" t="s">
        <v>14</v>
      </c>
      <c r="E356" s="202">
        <v>40</v>
      </c>
      <c r="F356" s="279">
        <v>425.25</v>
      </c>
      <c r="G356" s="118"/>
      <c r="H356" s="118"/>
    </row>
    <row r="357" spans="1:87" s="127" customFormat="1" ht="15" customHeight="1" x14ac:dyDescent="0.25">
      <c r="A357" s="113">
        <v>326</v>
      </c>
      <c r="B357" s="195" t="s">
        <v>3606</v>
      </c>
      <c r="C357" s="201" t="s">
        <v>921</v>
      </c>
      <c r="D357" s="194" t="s">
        <v>14</v>
      </c>
      <c r="E357" s="202">
        <v>80</v>
      </c>
      <c r="F357" s="279">
        <v>488.25</v>
      </c>
      <c r="G357" s="118"/>
      <c r="H357" s="118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  <c r="AR357" s="102"/>
      <c r="AS357" s="102"/>
      <c r="AT357" s="102"/>
      <c r="AU357" s="102"/>
      <c r="AV357" s="102"/>
      <c r="AW357" s="102"/>
      <c r="AX357" s="102"/>
      <c r="AY357" s="102"/>
      <c r="AZ357" s="102"/>
      <c r="BA357" s="102"/>
      <c r="BB357" s="102"/>
      <c r="BC357" s="102"/>
      <c r="BD357" s="102"/>
      <c r="BE357" s="102"/>
      <c r="BF357" s="102"/>
      <c r="BG357" s="102"/>
      <c r="BH357" s="102"/>
      <c r="BI357" s="102"/>
      <c r="BJ357" s="102"/>
      <c r="BK357" s="102"/>
      <c r="BL357" s="102"/>
      <c r="BM357" s="102"/>
      <c r="BN357" s="102"/>
      <c r="BO357" s="102"/>
      <c r="BP357" s="102"/>
      <c r="BQ357" s="102"/>
      <c r="BR357" s="102"/>
      <c r="BS357" s="102"/>
      <c r="BT357" s="102"/>
      <c r="BU357" s="102"/>
      <c r="BV357" s="102"/>
      <c r="BW357" s="102"/>
      <c r="BX357" s="102"/>
      <c r="BY357" s="102"/>
      <c r="BZ357" s="102"/>
      <c r="CA357" s="102"/>
      <c r="CB357" s="102"/>
      <c r="CC357" s="102"/>
      <c r="CD357" s="102"/>
      <c r="CE357" s="102"/>
      <c r="CF357" s="102"/>
      <c r="CG357" s="102"/>
      <c r="CH357" s="102"/>
      <c r="CI357" s="102"/>
    </row>
    <row r="358" spans="1:87" s="127" customFormat="1" ht="15" customHeight="1" x14ac:dyDescent="0.25">
      <c r="A358" s="113">
        <v>327</v>
      </c>
      <c r="B358" s="195" t="s">
        <v>3607</v>
      </c>
      <c r="C358" s="201" t="s">
        <v>920</v>
      </c>
      <c r="D358" s="194" t="s">
        <v>14</v>
      </c>
      <c r="E358" s="202">
        <v>5</v>
      </c>
      <c r="F358" s="279">
        <v>1365</v>
      </c>
      <c r="G358" s="118"/>
      <c r="H358" s="118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  <c r="AS358" s="102"/>
      <c r="AT358" s="102"/>
      <c r="AU358" s="102"/>
      <c r="AV358" s="102"/>
      <c r="AW358" s="102"/>
      <c r="AX358" s="102"/>
      <c r="AY358" s="102"/>
      <c r="AZ358" s="102"/>
      <c r="BA358" s="102"/>
      <c r="BB358" s="102"/>
      <c r="BC358" s="102"/>
      <c r="BD358" s="102"/>
      <c r="BE358" s="102"/>
      <c r="BF358" s="102"/>
      <c r="BG358" s="102"/>
      <c r="BH358" s="102"/>
      <c r="BI358" s="102"/>
      <c r="BJ358" s="102"/>
      <c r="BK358" s="102"/>
      <c r="BL358" s="102"/>
      <c r="BM358" s="102"/>
      <c r="BN358" s="102"/>
      <c r="BO358" s="102"/>
      <c r="BP358" s="102"/>
      <c r="BQ358" s="102"/>
      <c r="BR358" s="102"/>
      <c r="BS358" s="102"/>
      <c r="BT358" s="102"/>
      <c r="BU358" s="102"/>
      <c r="BV358" s="102"/>
      <c r="BW358" s="102"/>
      <c r="BX358" s="102"/>
      <c r="BY358" s="102"/>
      <c r="BZ358" s="102"/>
      <c r="CA358" s="102"/>
      <c r="CB358" s="102"/>
      <c r="CC358" s="102"/>
      <c r="CD358" s="102"/>
      <c r="CE358" s="102"/>
      <c r="CF358" s="102"/>
      <c r="CG358" s="102"/>
      <c r="CH358" s="102"/>
      <c r="CI358" s="102"/>
    </row>
    <row r="359" spans="1:87" s="127" customFormat="1" ht="15" customHeight="1" x14ac:dyDescent="0.25">
      <c r="A359" s="113">
        <v>328</v>
      </c>
      <c r="B359" s="195" t="s">
        <v>3608</v>
      </c>
      <c r="C359" s="201" t="s">
        <v>919</v>
      </c>
      <c r="D359" s="194" t="s">
        <v>14</v>
      </c>
      <c r="E359" s="202">
        <v>5</v>
      </c>
      <c r="F359" s="279">
        <v>966</v>
      </c>
      <c r="G359" s="118"/>
      <c r="H359" s="118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  <c r="AR359" s="102"/>
      <c r="AS359" s="102"/>
      <c r="AT359" s="102"/>
      <c r="AU359" s="102"/>
      <c r="AV359" s="102"/>
      <c r="AW359" s="102"/>
      <c r="AX359" s="102"/>
      <c r="AY359" s="102"/>
      <c r="AZ359" s="102"/>
      <c r="BA359" s="102"/>
      <c r="BB359" s="102"/>
      <c r="BC359" s="102"/>
      <c r="BD359" s="102"/>
      <c r="BE359" s="102"/>
      <c r="BF359" s="102"/>
      <c r="BG359" s="102"/>
      <c r="BH359" s="102"/>
      <c r="BI359" s="102"/>
      <c r="BJ359" s="102"/>
      <c r="BK359" s="102"/>
      <c r="BL359" s="102"/>
      <c r="BM359" s="102"/>
      <c r="BN359" s="102"/>
      <c r="BO359" s="102"/>
      <c r="BP359" s="102"/>
      <c r="BQ359" s="102"/>
      <c r="BR359" s="102"/>
      <c r="BS359" s="102"/>
      <c r="BT359" s="102"/>
      <c r="BU359" s="102"/>
      <c r="BV359" s="102"/>
      <c r="BW359" s="102"/>
      <c r="BX359" s="102"/>
      <c r="BY359" s="102"/>
      <c r="BZ359" s="102"/>
      <c r="CA359" s="102"/>
      <c r="CB359" s="102"/>
      <c r="CC359" s="102"/>
      <c r="CD359" s="102"/>
      <c r="CE359" s="102"/>
      <c r="CF359" s="102"/>
      <c r="CG359" s="102"/>
      <c r="CH359" s="102"/>
      <c r="CI359" s="102"/>
    </row>
    <row r="360" spans="1:87" s="127" customFormat="1" ht="15" customHeight="1" x14ac:dyDescent="0.25">
      <c r="A360" s="113">
        <v>329</v>
      </c>
      <c r="B360" s="195" t="s">
        <v>3609</v>
      </c>
      <c r="C360" s="201" t="s">
        <v>918</v>
      </c>
      <c r="D360" s="194" t="s">
        <v>14</v>
      </c>
      <c r="E360" s="202">
        <v>5</v>
      </c>
      <c r="F360" s="279">
        <v>1428</v>
      </c>
      <c r="G360" s="118"/>
      <c r="H360" s="118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  <c r="AS360" s="102"/>
      <c r="AT360" s="102"/>
      <c r="AU360" s="102"/>
      <c r="AV360" s="102"/>
      <c r="AW360" s="102"/>
      <c r="AX360" s="102"/>
      <c r="AY360" s="102"/>
      <c r="AZ360" s="102"/>
      <c r="BA360" s="102"/>
      <c r="BB360" s="102"/>
      <c r="BC360" s="102"/>
      <c r="BD360" s="102"/>
      <c r="BE360" s="102"/>
      <c r="BF360" s="102"/>
      <c r="BG360" s="102"/>
      <c r="BH360" s="102"/>
      <c r="BI360" s="102"/>
      <c r="BJ360" s="102"/>
      <c r="BK360" s="102"/>
      <c r="BL360" s="102"/>
      <c r="BM360" s="102"/>
      <c r="BN360" s="102"/>
      <c r="BO360" s="102"/>
      <c r="BP360" s="102"/>
      <c r="BQ360" s="102"/>
      <c r="BR360" s="102"/>
      <c r="BS360" s="102"/>
      <c r="BT360" s="102"/>
      <c r="BU360" s="102"/>
      <c r="BV360" s="102"/>
      <c r="BW360" s="102"/>
      <c r="BX360" s="102"/>
      <c r="BY360" s="102"/>
      <c r="BZ360" s="102"/>
      <c r="CA360" s="102"/>
      <c r="CB360" s="102"/>
      <c r="CC360" s="102"/>
      <c r="CD360" s="102"/>
      <c r="CE360" s="102"/>
      <c r="CF360" s="102"/>
      <c r="CG360" s="102"/>
      <c r="CH360" s="102"/>
      <c r="CI360" s="102"/>
    </row>
    <row r="361" spans="1:87" s="127" customFormat="1" ht="15" customHeight="1" x14ac:dyDescent="0.25">
      <c r="A361" s="113">
        <v>330</v>
      </c>
      <c r="B361" s="195" t="s">
        <v>3610</v>
      </c>
      <c r="C361" s="201" t="s">
        <v>917</v>
      </c>
      <c r="D361" s="194" t="s">
        <v>14</v>
      </c>
      <c r="E361" s="202">
        <v>5</v>
      </c>
      <c r="F361" s="279">
        <v>1312.5</v>
      </c>
      <c r="G361" s="118"/>
      <c r="H361" s="118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  <c r="AR361" s="102"/>
      <c r="AS361" s="102"/>
      <c r="AT361" s="102"/>
      <c r="AU361" s="102"/>
      <c r="AV361" s="102"/>
      <c r="AW361" s="102"/>
      <c r="AX361" s="102"/>
      <c r="AY361" s="102"/>
      <c r="AZ361" s="102"/>
      <c r="BA361" s="102"/>
      <c r="BB361" s="102"/>
      <c r="BC361" s="102"/>
      <c r="BD361" s="102"/>
      <c r="BE361" s="102"/>
      <c r="BF361" s="102"/>
      <c r="BG361" s="102"/>
      <c r="BH361" s="102"/>
      <c r="BI361" s="102"/>
      <c r="BJ361" s="102"/>
      <c r="BK361" s="102"/>
      <c r="BL361" s="102"/>
      <c r="BM361" s="102"/>
      <c r="BN361" s="102"/>
      <c r="BO361" s="102"/>
      <c r="BP361" s="102"/>
      <c r="BQ361" s="102"/>
      <c r="BR361" s="102"/>
      <c r="BS361" s="102"/>
      <c r="BT361" s="102"/>
      <c r="BU361" s="102"/>
      <c r="BV361" s="102"/>
      <c r="BW361" s="102"/>
      <c r="BX361" s="102"/>
      <c r="BY361" s="102"/>
      <c r="BZ361" s="102"/>
      <c r="CA361" s="102"/>
      <c r="CB361" s="102"/>
      <c r="CC361" s="102"/>
      <c r="CD361" s="102"/>
      <c r="CE361" s="102"/>
      <c r="CF361" s="102"/>
      <c r="CG361" s="102"/>
      <c r="CH361" s="102"/>
      <c r="CI361" s="102"/>
    </row>
    <row r="362" spans="1:87" s="127" customFormat="1" ht="15" customHeight="1" x14ac:dyDescent="0.25">
      <c r="A362" s="113">
        <v>331</v>
      </c>
      <c r="B362" s="195" t="s">
        <v>3611</v>
      </c>
      <c r="C362" s="201" t="s">
        <v>2923</v>
      </c>
      <c r="D362" s="194" t="s">
        <v>278</v>
      </c>
      <c r="E362" s="202">
        <v>5</v>
      </c>
      <c r="F362" s="279">
        <v>892.5</v>
      </c>
      <c r="G362" s="118"/>
      <c r="H362" s="118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  <c r="BG362" s="102"/>
      <c r="BH362" s="102"/>
      <c r="BI362" s="102"/>
      <c r="BJ362" s="102"/>
      <c r="BK362" s="102"/>
      <c r="BL362" s="102"/>
      <c r="BM362" s="102"/>
      <c r="BN362" s="102"/>
      <c r="BO362" s="102"/>
      <c r="BP362" s="102"/>
      <c r="BQ362" s="102"/>
      <c r="BR362" s="102"/>
      <c r="BS362" s="102"/>
      <c r="BT362" s="102"/>
      <c r="BU362" s="102"/>
      <c r="BV362" s="102"/>
      <c r="BW362" s="102"/>
      <c r="BX362" s="102"/>
      <c r="BY362" s="102"/>
      <c r="BZ362" s="102"/>
      <c r="CA362" s="102"/>
      <c r="CB362" s="102"/>
      <c r="CC362" s="102"/>
      <c r="CD362" s="102"/>
      <c r="CE362" s="102"/>
      <c r="CF362" s="102"/>
      <c r="CG362" s="102"/>
      <c r="CH362" s="102"/>
      <c r="CI362" s="102"/>
    </row>
    <row r="363" spans="1:87" s="127" customFormat="1" ht="15" customHeight="1" x14ac:dyDescent="0.25">
      <c r="A363" s="113">
        <v>332</v>
      </c>
      <c r="B363" s="195" t="s">
        <v>3612</v>
      </c>
      <c r="C363" s="201" t="s">
        <v>2924</v>
      </c>
      <c r="D363" s="194" t="s">
        <v>278</v>
      </c>
      <c r="E363" s="202">
        <v>5</v>
      </c>
      <c r="F363" s="279">
        <v>1365</v>
      </c>
      <c r="G363" s="118"/>
      <c r="H363" s="118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  <c r="BG363" s="102"/>
      <c r="BH363" s="102"/>
      <c r="BI363" s="102"/>
      <c r="BJ363" s="102"/>
      <c r="BK363" s="102"/>
      <c r="BL363" s="102"/>
      <c r="BM363" s="102"/>
      <c r="BN363" s="102"/>
      <c r="BO363" s="102"/>
      <c r="BP363" s="102"/>
      <c r="BQ363" s="102"/>
      <c r="BR363" s="102"/>
      <c r="BS363" s="102"/>
      <c r="BT363" s="102"/>
      <c r="BU363" s="102"/>
      <c r="BV363" s="102"/>
      <c r="BW363" s="102"/>
      <c r="BX363" s="102"/>
      <c r="BY363" s="102"/>
      <c r="BZ363" s="102"/>
      <c r="CA363" s="102"/>
      <c r="CB363" s="102"/>
      <c r="CC363" s="102"/>
      <c r="CD363" s="102"/>
      <c r="CE363" s="102"/>
      <c r="CF363" s="102"/>
      <c r="CG363" s="102"/>
      <c r="CH363" s="102"/>
      <c r="CI363" s="102"/>
    </row>
    <row r="364" spans="1:87" s="127" customFormat="1" ht="15" customHeight="1" x14ac:dyDescent="0.25">
      <c r="A364" s="113">
        <v>333</v>
      </c>
      <c r="B364" s="195" t="s">
        <v>3613</v>
      </c>
      <c r="C364" s="201" t="s">
        <v>2925</v>
      </c>
      <c r="D364" s="194" t="s">
        <v>278</v>
      </c>
      <c r="E364" s="202">
        <v>5</v>
      </c>
      <c r="F364" s="279">
        <v>3181.5</v>
      </c>
      <c r="G364" s="118"/>
      <c r="H364" s="118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  <c r="AS364" s="102"/>
      <c r="AT364" s="102"/>
      <c r="AU364" s="102"/>
      <c r="AV364" s="102"/>
      <c r="AW364" s="102"/>
      <c r="AX364" s="102"/>
      <c r="AY364" s="102"/>
      <c r="AZ364" s="102"/>
      <c r="BA364" s="102"/>
      <c r="BB364" s="102"/>
      <c r="BC364" s="102"/>
      <c r="BD364" s="102"/>
      <c r="BE364" s="102"/>
      <c r="BF364" s="102"/>
      <c r="BG364" s="102"/>
      <c r="BH364" s="102"/>
      <c r="BI364" s="102"/>
      <c r="BJ364" s="102"/>
      <c r="BK364" s="102"/>
      <c r="BL364" s="102"/>
      <c r="BM364" s="102"/>
      <c r="BN364" s="102"/>
      <c r="BO364" s="102"/>
      <c r="BP364" s="102"/>
      <c r="BQ364" s="102"/>
      <c r="BR364" s="102"/>
      <c r="BS364" s="102"/>
      <c r="BT364" s="102"/>
      <c r="BU364" s="102"/>
      <c r="BV364" s="102"/>
      <c r="BW364" s="102"/>
      <c r="BX364" s="102"/>
      <c r="BY364" s="102"/>
      <c r="BZ364" s="102"/>
      <c r="CA364" s="102"/>
      <c r="CB364" s="102"/>
      <c r="CC364" s="102"/>
      <c r="CD364" s="102"/>
      <c r="CE364" s="102"/>
      <c r="CF364" s="102"/>
      <c r="CG364" s="102"/>
      <c r="CH364" s="102"/>
      <c r="CI364" s="102"/>
    </row>
    <row r="365" spans="1:87" s="127" customFormat="1" ht="15" customHeight="1" x14ac:dyDescent="0.25">
      <c r="A365" s="113">
        <v>334</v>
      </c>
      <c r="B365" s="195" t="s">
        <v>3614</v>
      </c>
      <c r="C365" s="201" t="s">
        <v>2926</v>
      </c>
      <c r="D365" s="194" t="s">
        <v>278</v>
      </c>
      <c r="E365" s="202">
        <v>5</v>
      </c>
      <c r="F365" s="279">
        <v>3181.5</v>
      </c>
      <c r="G365" s="118"/>
      <c r="H365" s="118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</row>
    <row r="366" spans="1:87" s="127" customFormat="1" ht="15" customHeight="1" x14ac:dyDescent="0.25">
      <c r="A366" s="113">
        <v>335</v>
      </c>
      <c r="B366" s="195" t="s">
        <v>3615</v>
      </c>
      <c r="C366" s="201" t="s">
        <v>1656</v>
      </c>
      <c r="D366" s="194" t="s">
        <v>14</v>
      </c>
      <c r="E366" s="202">
        <v>3</v>
      </c>
      <c r="F366" s="279">
        <v>4135.95</v>
      </c>
      <c r="G366" s="118"/>
      <c r="H366" s="118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  <c r="AR366" s="102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</row>
    <row r="367" spans="1:87" s="127" customFormat="1" ht="15" customHeight="1" x14ac:dyDescent="0.25">
      <c r="A367" s="113">
        <v>336</v>
      </c>
      <c r="B367" s="195" t="s">
        <v>3616</v>
      </c>
      <c r="C367" s="201" t="s">
        <v>1657</v>
      </c>
      <c r="D367" s="194" t="s">
        <v>14</v>
      </c>
      <c r="E367" s="202">
        <v>3</v>
      </c>
      <c r="F367" s="279">
        <v>4300.8</v>
      </c>
      <c r="G367" s="118"/>
      <c r="H367" s="118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  <c r="AR367" s="102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</row>
    <row r="368" spans="1:87" s="127" customFormat="1" ht="15" customHeight="1" x14ac:dyDescent="0.25">
      <c r="A368" s="113">
        <v>337</v>
      </c>
      <c r="B368" s="195" t="s">
        <v>3617</v>
      </c>
      <c r="C368" s="201" t="s">
        <v>1658</v>
      </c>
      <c r="D368" s="194" t="s">
        <v>14</v>
      </c>
      <c r="E368" s="202">
        <v>3</v>
      </c>
      <c r="F368" s="279">
        <v>5575.5</v>
      </c>
      <c r="G368" s="118"/>
      <c r="H368" s="118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</row>
    <row r="369" spans="1:87" s="127" customFormat="1" ht="15" customHeight="1" x14ac:dyDescent="0.25">
      <c r="A369" s="113">
        <v>338</v>
      </c>
      <c r="B369" s="195" t="s">
        <v>3618</v>
      </c>
      <c r="C369" s="201" t="s">
        <v>1659</v>
      </c>
      <c r="D369" s="194" t="s">
        <v>14</v>
      </c>
      <c r="E369" s="202">
        <v>3</v>
      </c>
      <c r="F369" s="279">
        <v>7248.15</v>
      </c>
      <c r="G369" s="118"/>
      <c r="H369" s="118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</row>
    <row r="370" spans="1:87" s="127" customFormat="1" ht="15" customHeight="1" x14ac:dyDescent="0.25">
      <c r="A370" s="113">
        <v>339</v>
      </c>
      <c r="B370" s="195" t="s">
        <v>3619</v>
      </c>
      <c r="C370" s="201" t="s">
        <v>1660</v>
      </c>
      <c r="D370" s="194" t="s">
        <v>14</v>
      </c>
      <c r="E370" s="202">
        <v>3</v>
      </c>
      <c r="F370" s="279">
        <v>6510</v>
      </c>
      <c r="G370" s="118"/>
      <c r="H370" s="118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  <c r="AR370" s="102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</row>
    <row r="371" spans="1:87" s="103" customFormat="1" x14ac:dyDescent="0.25">
      <c r="A371" s="121"/>
      <c r="B371" s="188"/>
      <c r="C371" s="122" t="s">
        <v>916</v>
      </c>
      <c r="D371" s="188"/>
      <c r="E371" s="200"/>
      <c r="F371" s="190"/>
      <c r="G371" s="112"/>
      <c r="H371" s="112"/>
    </row>
    <row r="372" spans="1:87" s="103" customFormat="1" x14ac:dyDescent="0.25">
      <c r="A372" s="113">
        <v>340</v>
      </c>
      <c r="B372" s="195" t="s">
        <v>3620</v>
      </c>
      <c r="C372" s="203" t="s">
        <v>915</v>
      </c>
      <c r="D372" s="204" t="s">
        <v>14</v>
      </c>
      <c r="E372" s="202">
        <v>90</v>
      </c>
      <c r="F372" s="279">
        <v>2.2599999999999998</v>
      </c>
      <c r="G372" s="118"/>
      <c r="H372" s="118"/>
    </row>
    <row r="373" spans="1:87" s="103" customFormat="1" x14ac:dyDescent="0.25">
      <c r="A373" s="113">
        <v>341</v>
      </c>
      <c r="B373" s="195" t="s">
        <v>3621</v>
      </c>
      <c r="C373" s="203" t="s">
        <v>914</v>
      </c>
      <c r="D373" s="204" t="s">
        <v>14</v>
      </c>
      <c r="E373" s="202">
        <v>70</v>
      </c>
      <c r="F373" s="279">
        <v>2.94</v>
      </c>
      <c r="G373" s="118"/>
      <c r="H373" s="118"/>
    </row>
    <row r="374" spans="1:87" s="103" customFormat="1" x14ac:dyDescent="0.25">
      <c r="A374" s="113">
        <v>342</v>
      </c>
      <c r="B374" s="195" t="s">
        <v>3622</v>
      </c>
      <c r="C374" s="203" t="s">
        <v>913</v>
      </c>
      <c r="D374" s="204" t="s">
        <v>14</v>
      </c>
      <c r="E374" s="202">
        <v>70</v>
      </c>
      <c r="F374" s="279">
        <v>4.84</v>
      </c>
      <c r="G374" s="118"/>
      <c r="H374" s="118"/>
    </row>
    <row r="375" spans="1:87" s="103" customFormat="1" x14ac:dyDescent="0.25">
      <c r="A375" s="113">
        <v>343</v>
      </c>
      <c r="B375" s="195" t="s">
        <v>3623</v>
      </c>
      <c r="C375" s="203" t="s">
        <v>912</v>
      </c>
      <c r="D375" s="204" t="s">
        <v>14</v>
      </c>
      <c r="E375" s="202">
        <v>40</v>
      </c>
      <c r="F375" s="279">
        <v>6.62</v>
      </c>
      <c r="G375" s="118"/>
      <c r="H375" s="118"/>
    </row>
    <row r="376" spans="1:87" s="103" customFormat="1" x14ac:dyDescent="0.25">
      <c r="A376" s="113">
        <v>344</v>
      </c>
      <c r="B376" s="195" t="s">
        <v>3624</v>
      </c>
      <c r="C376" s="201" t="s">
        <v>911</v>
      </c>
      <c r="D376" s="204" t="s">
        <v>14</v>
      </c>
      <c r="E376" s="202">
        <v>70</v>
      </c>
      <c r="F376" s="279">
        <v>9.4499999999999993</v>
      </c>
      <c r="G376" s="118"/>
      <c r="H376" s="118"/>
    </row>
    <row r="377" spans="1:87" s="103" customFormat="1" x14ac:dyDescent="0.25">
      <c r="A377" s="113">
        <v>345</v>
      </c>
      <c r="B377" s="195" t="s">
        <v>3625</v>
      </c>
      <c r="C377" s="201" t="s">
        <v>910</v>
      </c>
      <c r="D377" s="204" t="s">
        <v>14</v>
      </c>
      <c r="E377" s="202">
        <v>60</v>
      </c>
      <c r="F377" s="279">
        <v>16.8</v>
      </c>
      <c r="G377" s="118"/>
      <c r="H377" s="118"/>
    </row>
    <row r="378" spans="1:87" s="103" customFormat="1" x14ac:dyDescent="0.25">
      <c r="A378" s="113">
        <v>346</v>
      </c>
      <c r="B378" s="195" t="s">
        <v>3626</v>
      </c>
      <c r="C378" s="201" t="s">
        <v>909</v>
      </c>
      <c r="D378" s="204" t="s">
        <v>14</v>
      </c>
      <c r="E378" s="202">
        <v>10</v>
      </c>
      <c r="F378" s="279">
        <v>23.1</v>
      </c>
      <c r="G378" s="118"/>
      <c r="H378" s="118"/>
    </row>
    <row r="379" spans="1:87" s="103" customFormat="1" x14ac:dyDescent="0.25">
      <c r="A379" s="113">
        <v>347</v>
      </c>
      <c r="B379" s="195" t="s">
        <v>3627</v>
      </c>
      <c r="C379" s="201" t="s">
        <v>908</v>
      </c>
      <c r="D379" s="204" t="s">
        <v>14</v>
      </c>
      <c r="E379" s="202">
        <v>10</v>
      </c>
      <c r="F379" s="279">
        <v>45.15</v>
      </c>
      <c r="G379" s="118"/>
      <c r="H379" s="118"/>
    </row>
    <row r="380" spans="1:87" s="103" customFormat="1" x14ac:dyDescent="0.25">
      <c r="A380" s="121"/>
      <c r="B380" s="188"/>
      <c r="C380" s="122" t="s">
        <v>907</v>
      </c>
      <c r="D380" s="188"/>
      <c r="E380" s="200"/>
      <c r="F380" s="190"/>
      <c r="G380" s="112"/>
      <c r="H380" s="112"/>
    </row>
    <row r="381" spans="1:87" s="103" customFormat="1" x14ac:dyDescent="0.25">
      <c r="A381" s="113">
        <v>348</v>
      </c>
      <c r="B381" s="195" t="s">
        <v>3628</v>
      </c>
      <c r="C381" s="203" t="s">
        <v>906</v>
      </c>
      <c r="D381" s="204" t="s">
        <v>14</v>
      </c>
      <c r="E381" s="202">
        <v>40</v>
      </c>
      <c r="F381" s="279">
        <v>1.79</v>
      </c>
      <c r="G381" s="118"/>
      <c r="H381" s="118"/>
    </row>
    <row r="382" spans="1:87" s="103" customFormat="1" x14ac:dyDescent="0.25">
      <c r="A382" s="113">
        <v>349</v>
      </c>
      <c r="B382" s="195" t="s">
        <v>3629</v>
      </c>
      <c r="C382" s="203" t="s">
        <v>905</v>
      </c>
      <c r="D382" s="204" t="s">
        <v>14</v>
      </c>
      <c r="E382" s="202">
        <v>30</v>
      </c>
      <c r="F382" s="279">
        <v>2.31</v>
      </c>
      <c r="G382" s="118"/>
      <c r="H382" s="118"/>
    </row>
    <row r="383" spans="1:87" s="103" customFormat="1" x14ac:dyDescent="0.25">
      <c r="A383" s="113">
        <v>350</v>
      </c>
      <c r="B383" s="195" t="s">
        <v>3630</v>
      </c>
      <c r="C383" s="203" t="s">
        <v>904</v>
      </c>
      <c r="D383" s="204" t="s">
        <v>14</v>
      </c>
      <c r="E383" s="202">
        <v>10</v>
      </c>
      <c r="F383" s="279">
        <v>2.31</v>
      </c>
      <c r="G383" s="118"/>
      <c r="H383" s="118"/>
    </row>
    <row r="384" spans="1:87" s="103" customFormat="1" x14ac:dyDescent="0.25">
      <c r="A384" s="113">
        <v>351</v>
      </c>
      <c r="B384" s="195" t="s">
        <v>3631</v>
      </c>
      <c r="C384" s="203" t="s">
        <v>903</v>
      </c>
      <c r="D384" s="204" t="s">
        <v>14</v>
      </c>
      <c r="E384" s="202">
        <v>10</v>
      </c>
      <c r="F384" s="279">
        <v>4.5199999999999996</v>
      </c>
      <c r="G384" s="118"/>
      <c r="H384" s="118"/>
    </row>
    <row r="385" spans="1:8" s="103" customFormat="1" x14ac:dyDescent="0.25">
      <c r="A385" s="113">
        <v>352</v>
      </c>
      <c r="B385" s="195" t="s">
        <v>3632</v>
      </c>
      <c r="C385" s="203" t="s">
        <v>902</v>
      </c>
      <c r="D385" s="204" t="s">
        <v>14</v>
      </c>
      <c r="E385" s="202">
        <v>40</v>
      </c>
      <c r="F385" s="279">
        <v>4.5199999999999996</v>
      </c>
      <c r="G385" s="118"/>
      <c r="H385" s="118"/>
    </row>
    <row r="386" spans="1:8" s="103" customFormat="1" x14ac:dyDescent="0.25">
      <c r="A386" s="113">
        <v>353</v>
      </c>
      <c r="B386" s="195" t="s">
        <v>3633</v>
      </c>
      <c r="C386" s="203" t="s">
        <v>901</v>
      </c>
      <c r="D386" s="204" t="s">
        <v>14</v>
      </c>
      <c r="E386" s="202">
        <v>10</v>
      </c>
      <c r="F386" s="279">
        <v>6.51</v>
      </c>
      <c r="G386" s="118"/>
      <c r="H386" s="118"/>
    </row>
    <row r="387" spans="1:8" s="103" customFormat="1" x14ac:dyDescent="0.25">
      <c r="A387" s="113">
        <v>354</v>
      </c>
      <c r="B387" s="195" t="s">
        <v>3634</v>
      </c>
      <c r="C387" s="203" t="s">
        <v>900</v>
      </c>
      <c r="D387" s="204" t="s">
        <v>14</v>
      </c>
      <c r="E387" s="202">
        <v>40</v>
      </c>
      <c r="F387" s="279">
        <v>8.19</v>
      </c>
      <c r="G387" s="118"/>
      <c r="H387" s="118"/>
    </row>
    <row r="388" spans="1:8" s="103" customFormat="1" x14ac:dyDescent="0.25">
      <c r="A388" s="113">
        <v>355</v>
      </c>
      <c r="B388" s="195" t="s">
        <v>3635</v>
      </c>
      <c r="C388" s="203" t="s">
        <v>899</v>
      </c>
      <c r="D388" s="204" t="s">
        <v>14</v>
      </c>
      <c r="E388" s="202">
        <v>40</v>
      </c>
      <c r="F388" s="279">
        <v>13.44</v>
      </c>
      <c r="G388" s="118"/>
      <c r="H388" s="118"/>
    </row>
    <row r="389" spans="1:8" s="103" customFormat="1" x14ac:dyDescent="0.25">
      <c r="A389" s="113">
        <v>356</v>
      </c>
      <c r="B389" s="195" t="s">
        <v>3636</v>
      </c>
      <c r="C389" s="201" t="s">
        <v>898</v>
      </c>
      <c r="D389" s="204" t="s">
        <v>14</v>
      </c>
      <c r="E389" s="202">
        <v>40</v>
      </c>
      <c r="F389" s="279">
        <v>19.95</v>
      </c>
      <c r="G389" s="118"/>
      <c r="H389" s="118"/>
    </row>
    <row r="390" spans="1:8" s="103" customFormat="1" x14ac:dyDescent="0.25">
      <c r="A390" s="113">
        <v>357</v>
      </c>
      <c r="B390" s="195" t="s">
        <v>3637</v>
      </c>
      <c r="C390" s="201" t="s">
        <v>897</v>
      </c>
      <c r="D390" s="194" t="s">
        <v>14</v>
      </c>
      <c r="E390" s="202">
        <v>30</v>
      </c>
      <c r="F390" s="279">
        <v>1.89</v>
      </c>
      <c r="G390" s="118"/>
      <c r="H390" s="118"/>
    </row>
    <row r="391" spans="1:8" s="103" customFormat="1" x14ac:dyDescent="0.25">
      <c r="A391" s="113">
        <v>358</v>
      </c>
      <c r="B391" s="195" t="s">
        <v>3638</v>
      </c>
      <c r="C391" s="201" t="s">
        <v>896</v>
      </c>
      <c r="D391" s="194" t="s">
        <v>14</v>
      </c>
      <c r="E391" s="202">
        <v>10</v>
      </c>
      <c r="F391" s="279">
        <v>2.42</v>
      </c>
      <c r="G391" s="118"/>
      <c r="H391" s="118"/>
    </row>
    <row r="392" spans="1:8" s="103" customFormat="1" x14ac:dyDescent="0.25">
      <c r="A392" s="113">
        <v>359</v>
      </c>
      <c r="B392" s="195" t="s">
        <v>3639</v>
      </c>
      <c r="C392" s="201" t="s">
        <v>895</v>
      </c>
      <c r="D392" s="194" t="s">
        <v>14</v>
      </c>
      <c r="E392" s="202">
        <v>10</v>
      </c>
      <c r="F392" s="279">
        <v>4.2</v>
      </c>
      <c r="G392" s="118"/>
      <c r="H392" s="118"/>
    </row>
    <row r="393" spans="1:8" s="103" customFormat="1" x14ac:dyDescent="0.25">
      <c r="A393" s="113">
        <v>360</v>
      </c>
      <c r="B393" s="195" t="s">
        <v>3640</v>
      </c>
      <c r="C393" s="201" t="s">
        <v>894</v>
      </c>
      <c r="D393" s="194" t="s">
        <v>14</v>
      </c>
      <c r="E393" s="202">
        <v>10</v>
      </c>
      <c r="F393" s="279">
        <v>5.88</v>
      </c>
      <c r="G393" s="118"/>
      <c r="H393" s="118"/>
    </row>
    <row r="394" spans="1:8" s="103" customFormat="1" x14ac:dyDescent="0.25">
      <c r="A394" s="113">
        <v>361</v>
      </c>
      <c r="B394" s="195" t="s">
        <v>3641</v>
      </c>
      <c r="C394" s="201" t="s">
        <v>893</v>
      </c>
      <c r="D394" s="194" t="s">
        <v>14</v>
      </c>
      <c r="E394" s="202">
        <v>20</v>
      </c>
      <c r="F394" s="279">
        <v>11.55</v>
      </c>
      <c r="G394" s="118"/>
      <c r="H394" s="118"/>
    </row>
    <row r="395" spans="1:8" s="103" customFormat="1" x14ac:dyDescent="0.25">
      <c r="A395" s="113">
        <v>362</v>
      </c>
      <c r="B395" s="195" t="s">
        <v>3642</v>
      </c>
      <c r="C395" s="201" t="s">
        <v>892</v>
      </c>
      <c r="D395" s="194" t="s">
        <v>14</v>
      </c>
      <c r="E395" s="202">
        <v>10</v>
      </c>
      <c r="F395" s="279">
        <v>13.65</v>
      </c>
      <c r="G395" s="118"/>
      <c r="H395" s="118"/>
    </row>
    <row r="396" spans="1:8" s="103" customFormat="1" x14ac:dyDescent="0.25">
      <c r="A396" s="113">
        <v>363</v>
      </c>
      <c r="B396" s="195" t="s">
        <v>3643</v>
      </c>
      <c r="C396" s="201" t="s">
        <v>891</v>
      </c>
      <c r="D396" s="194" t="s">
        <v>14</v>
      </c>
      <c r="E396" s="202">
        <v>10</v>
      </c>
      <c r="F396" s="279">
        <v>20.48</v>
      </c>
      <c r="G396" s="118"/>
      <c r="H396" s="118"/>
    </row>
    <row r="397" spans="1:8" s="103" customFormat="1" x14ac:dyDescent="0.25">
      <c r="A397" s="113">
        <v>364</v>
      </c>
      <c r="B397" s="195" t="s">
        <v>3644</v>
      </c>
      <c r="C397" s="203" t="s">
        <v>1778</v>
      </c>
      <c r="D397" s="204" t="s">
        <v>14</v>
      </c>
      <c r="E397" s="202">
        <v>10</v>
      </c>
      <c r="F397" s="279">
        <v>3.05</v>
      </c>
      <c r="G397" s="118"/>
      <c r="H397" s="118"/>
    </row>
    <row r="398" spans="1:8" s="103" customFormat="1" x14ac:dyDescent="0.25">
      <c r="A398" s="113">
        <v>365</v>
      </c>
      <c r="B398" s="195" t="s">
        <v>3645</v>
      </c>
      <c r="C398" s="203" t="s">
        <v>1779</v>
      </c>
      <c r="D398" s="204" t="s">
        <v>14</v>
      </c>
      <c r="E398" s="202">
        <v>10</v>
      </c>
      <c r="F398" s="279">
        <v>5.15</v>
      </c>
      <c r="G398" s="118"/>
      <c r="H398" s="118"/>
    </row>
    <row r="399" spans="1:8" s="103" customFormat="1" x14ac:dyDescent="0.25">
      <c r="A399" s="113">
        <v>366</v>
      </c>
      <c r="B399" s="195" t="s">
        <v>3646</v>
      </c>
      <c r="C399" s="203" t="s">
        <v>1780</v>
      </c>
      <c r="D399" s="204" t="s">
        <v>14</v>
      </c>
      <c r="E399" s="202">
        <v>10</v>
      </c>
      <c r="F399" s="279">
        <v>6.98</v>
      </c>
      <c r="G399" s="118"/>
      <c r="H399" s="118"/>
    </row>
    <row r="400" spans="1:8" s="103" customFormat="1" x14ac:dyDescent="0.25">
      <c r="A400" s="113">
        <v>367</v>
      </c>
      <c r="B400" s="195" t="s">
        <v>3647</v>
      </c>
      <c r="C400" s="201" t="s">
        <v>1781</v>
      </c>
      <c r="D400" s="194" t="s">
        <v>14</v>
      </c>
      <c r="E400" s="202">
        <v>10</v>
      </c>
      <c r="F400" s="279">
        <v>9.24</v>
      </c>
      <c r="G400" s="118"/>
      <c r="H400" s="118"/>
    </row>
    <row r="401" spans="1:87" ht="15.75" customHeight="1" x14ac:dyDescent="0.25">
      <c r="A401" s="119"/>
      <c r="B401" s="188" t="s">
        <v>3648</v>
      </c>
      <c r="C401" s="188" t="s">
        <v>1782</v>
      </c>
      <c r="D401" s="187"/>
      <c r="E401" s="200"/>
      <c r="F401" s="190"/>
      <c r="G401" s="112"/>
      <c r="H401" s="112"/>
    </row>
    <row r="402" spans="1:87" ht="15.75" customHeight="1" x14ac:dyDescent="0.25">
      <c r="A402" s="121"/>
      <c r="B402" s="188"/>
      <c r="C402" s="122" t="s">
        <v>890</v>
      </c>
      <c r="D402" s="188"/>
      <c r="E402" s="200"/>
      <c r="F402" s="190"/>
      <c r="G402" s="112"/>
      <c r="H402" s="112"/>
    </row>
    <row r="403" spans="1:87" x14ac:dyDescent="0.25">
      <c r="A403" s="113">
        <v>368</v>
      </c>
      <c r="B403" s="204" t="s">
        <v>3649</v>
      </c>
      <c r="C403" s="203" t="s">
        <v>889</v>
      </c>
      <c r="D403" s="204" t="s">
        <v>14</v>
      </c>
      <c r="E403" s="202">
        <v>30</v>
      </c>
      <c r="F403" s="279">
        <v>18.899999999999999</v>
      </c>
      <c r="G403" s="118"/>
      <c r="H403" s="118"/>
    </row>
    <row r="404" spans="1:87" x14ac:dyDescent="0.25">
      <c r="A404" s="113">
        <v>369</v>
      </c>
      <c r="B404" s="204" t="s">
        <v>3650</v>
      </c>
      <c r="C404" s="203" t="s">
        <v>888</v>
      </c>
      <c r="D404" s="204" t="s">
        <v>14</v>
      </c>
      <c r="E404" s="202">
        <v>5</v>
      </c>
      <c r="F404" s="279">
        <v>26.25</v>
      </c>
      <c r="G404" s="118"/>
      <c r="H404" s="118"/>
    </row>
    <row r="405" spans="1:87" x14ac:dyDescent="0.25">
      <c r="A405" s="113">
        <v>370</v>
      </c>
      <c r="B405" s="204" t="s">
        <v>3651</v>
      </c>
      <c r="C405" s="203" t="s">
        <v>887</v>
      </c>
      <c r="D405" s="204" t="s">
        <v>14</v>
      </c>
      <c r="E405" s="202">
        <v>5</v>
      </c>
      <c r="F405" s="279">
        <v>37.799999999999997</v>
      </c>
      <c r="G405" s="118"/>
      <c r="H405" s="118"/>
    </row>
    <row r="406" spans="1:87" x14ac:dyDescent="0.25">
      <c r="A406" s="113">
        <v>371</v>
      </c>
      <c r="B406" s="204" t="s">
        <v>3652</v>
      </c>
      <c r="C406" s="203" t="s">
        <v>886</v>
      </c>
      <c r="D406" s="204" t="s">
        <v>14</v>
      </c>
      <c r="E406" s="202">
        <v>30</v>
      </c>
      <c r="F406" s="279">
        <v>34.65</v>
      </c>
      <c r="G406" s="118"/>
      <c r="H406" s="118"/>
    </row>
    <row r="407" spans="1:87" ht="15.75" customHeight="1" x14ac:dyDescent="0.25">
      <c r="A407" s="121"/>
      <c r="B407" s="188"/>
      <c r="C407" s="122" t="s">
        <v>885</v>
      </c>
      <c r="D407" s="188"/>
      <c r="E407" s="200"/>
      <c r="F407" s="190"/>
      <c r="G407" s="112"/>
      <c r="H407" s="112"/>
    </row>
    <row r="408" spans="1:87" s="127" customFormat="1" x14ac:dyDescent="0.25">
      <c r="A408" s="116">
        <v>372</v>
      </c>
      <c r="B408" s="204" t="s">
        <v>3653</v>
      </c>
      <c r="C408" s="201" t="s">
        <v>884</v>
      </c>
      <c r="D408" s="194" t="s">
        <v>14</v>
      </c>
      <c r="E408" s="202">
        <v>20</v>
      </c>
      <c r="F408" s="279">
        <v>11.55</v>
      </c>
      <c r="G408" s="118"/>
      <c r="H408" s="118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2"/>
      <c r="AO408" s="102"/>
      <c r="AP408" s="102"/>
      <c r="AQ408" s="102"/>
      <c r="AR408" s="102"/>
      <c r="AS408" s="102"/>
      <c r="AT408" s="102"/>
      <c r="AU408" s="102"/>
      <c r="AV408" s="102"/>
      <c r="AW408" s="102"/>
      <c r="AX408" s="102"/>
      <c r="AY408" s="102"/>
      <c r="AZ408" s="102"/>
      <c r="BA408" s="102"/>
      <c r="BB408" s="102"/>
      <c r="BC408" s="102"/>
      <c r="BD408" s="102"/>
      <c r="BE408" s="102"/>
      <c r="BF408" s="102"/>
      <c r="BG408" s="102"/>
      <c r="BH408" s="102"/>
      <c r="BI408" s="102"/>
      <c r="BJ408" s="102"/>
      <c r="BK408" s="102"/>
      <c r="BL408" s="102"/>
      <c r="BM408" s="102"/>
      <c r="BN408" s="102"/>
      <c r="BO408" s="102"/>
      <c r="BP408" s="102"/>
      <c r="BQ408" s="102"/>
      <c r="BR408" s="102"/>
      <c r="BS408" s="102"/>
      <c r="BT408" s="102"/>
      <c r="BU408" s="102"/>
      <c r="BV408" s="102"/>
      <c r="BW408" s="102"/>
      <c r="BX408" s="102"/>
      <c r="BY408" s="102"/>
      <c r="BZ408" s="102"/>
      <c r="CA408" s="102"/>
      <c r="CB408" s="102"/>
      <c r="CC408" s="102"/>
      <c r="CD408" s="102"/>
      <c r="CE408" s="102"/>
      <c r="CF408" s="102"/>
      <c r="CG408" s="102"/>
      <c r="CH408" s="102"/>
      <c r="CI408" s="102"/>
    </row>
    <row r="409" spans="1:87" x14ac:dyDescent="0.25">
      <c r="A409" s="116">
        <v>373</v>
      </c>
      <c r="B409" s="204" t="s">
        <v>3654</v>
      </c>
      <c r="C409" s="201" t="s">
        <v>883</v>
      </c>
      <c r="D409" s="194" t="s">
        <v>14</v>
      </c>
      <c r="E409" s="202">
        <v>35</v>
      </c>
      <c r="F409" s="279">
        <v>11.55</v>
      </c>
      <c r="G409" s="118"/>
      <c r="H409" s="118"/>
    </row>
    <row r="410" spans="1:87" x14ac:dyDescent="0.25">
      <c r="A410" s="116">
        <v>374</v>
      </c>
      <c r="B410" s="204" t="s">
        <v>3655</v>
      </c>
      <c r="C410" s="201" t="s">
        <v>882</v>
      </c>
      <c r="D410" s="194" t="s">
        <v>14</v>
      </c>
      <c r="E410" s="202">
        <v>400</v>
      </c>
      <c r="F410" s="279">
        <v>15.75</v>
      </c>
      <c r="G410" s="118"/>
      <c r="H410" s="118"/>
    </row>
    <row r="411" spans="1:87" x14ac:dyDescent="0.25">
      <c r="A411" s="116">
        <v>375</v>
      </c>
      <c r="B411" s="204" t="s">
        <v>3656</v>
      </c>
      <c r="C411" s="201" t="s">
        <v>881</v>
      </c>
      <c r="D411" s="194" t="s">
        <v>14</v>
      </c>
      <c r="E411" s="202">
        <v>10</v>
      </c>
      <c r="F411" s="279">
        <v>18.899999999999999</v>
      </c>
      <c r="G411" s="118"/>
      <c r="H411" s="118"/>
    </row>
    <row r="412" spans="1:87" x14ac:dyDescent="0.25">
      <c r="A412" s="116">
        <v>376</v>
      </c>
      <c r="B412" s="204" t="s">
        <v>3657</v>
      </c>
      <c r="C412" s="201" t="s">
        <v>880</v>
      </c>
      <c r="D412" s="194" t="s">
        <v>14</v>
      </c>
      <c r="E412" s="202">
        <v>10</v>
      </c>
      <c r="F412" s="279">
        <v>19.95</v>
      </c>
      <c r="G412" s="118"/>
      <c r="H412" s="118"/>
    </row>
    <row r="413" spans="1:87" x14ac:dyDescent="0.25">
      <c r="A413" s="116">
        <v>377</v>
      </c>
      <c r="B413" s="204" t="s">
        <v>3658</v>
      </c>
      <c r="C413" s="201" t="s">
        <v>879</v>
      </c>
      <c r="D413" s="194" t="s">
        <v>14</v>
      </c>
      <c r="E413" s="202">
        <v>5</v>
      </c>
      <c r="F413" s="279">
        <v>27.3</v>
      </c>
      <c r="G413" s="118"/>
      <c r="H413" s="118"/>
    </row>
    <row r="414" spans="1:87" x14ac:dyDescent="0.25">
      <c r="A414" s="116">
        <v>378</v>
      </c>
      <c r="B414" s="204" t="s">
        <v>3659</v>
      </c>
      <c r="C414" s="201" t="s">
        <v>878</v>
      </c>
      <c r="D414" s="194" t="s">
        <v>14</v>
      </c>
      <c r="E414" s="202">
        <v>5</v>
      </c>
      <c r="F414" s="279">
        <v>27.3</v>
      </c>
      <c r="G414" s="118"/>
      <c r="H414" s="118"/>
    </row>
    <row r="415" spans="1:87" x14ac:dyDescent="0.25">
      <c r="A415" s="116">
        <v>379</v>
      </c>
      <c r="B415" s="204" t="s">
        <v>3660</v>
      </c>
      <c r="C415" s="201" t="s">
        <v>877</v>
      </c>
      <c r="D415" s="194" t="s">
        <v>14</v>
      </c>
      <c r="E415" s="202">
        <v>2</v>
      </c>
      <c r="F415" s="279">
        <v>27.3</v>
      </c>
      <c r="G415" s="118"/>
      <c r="H415" s="118"/>
    </row>
    <row r="416" spans="1:87" s="103" customFormat="1" x14ac:dyDescent="0.25">
      <c r="A416" s="116">
        <v>380</v>
      </c>
      <c r="B416" s="204" t="s">
        <v>3661</v>
      </c>
      <c r="C416" s="201" t="s">
        <v>876</v>
      </c>
      <c r="D416" s="194" t="s">
        <v>14</v>
      </c>
      <c r="E416" s="202">
        <v>80</v>
      </c>
      <c r="F416" s="279">
        <v>23.1</v>
      </c>
      <c r="G416" s="118"/>
      <c r="H416" s="118"/>
    </row>
    <row r="417" spans="1:8" s="103" customFormat="1" x14ac:dyDescent="0.25">
      <c r="A417" s="116">
        <v>381</v>
      </c>
      <c r="B417" s="204" t="s">
        <v>3662</v>
      </c>
      <c r="C417" s="201" t="s">
        <v>875</v>
      </c>
      <c r="D417" s="194" t="s">
        <v>14</v>
      </c>
      <c r="E417" s="202">
        <v>200</v>
      </c>
      <c r="F417" s="279">
        <v>23.1</v>
      </c>
      <c r="G417" s="118"/>
      <c r="H417" s="118"/>
    </row>
    <row r="418" spans="1:8" s="103" customFormat="1" x14ac:dyDescent="0.25">
      <c r="A418" s="116">
        <v>382</v>
      </c>
      <c r="B418" s="204" t="s">
        <v>3663</v>
      </c>
      <c r="C418" s="201" t="s">
        <v>874</v>
      </c>
      <c r="D418" s="194" t="s">
        <v>14</v>
      </c>
      <c r="E418" s="202">
        <v>10</v>
      </c>
      <c r="F418" s="279">
        <v>35.700000000000003</v>
      </c>
      <c r="G418" s="118"/>
      <c r="H418" s="118"/>
    </row>
    <row r="419" spans="1:8" s="103" customFormat="1" x14ac:dyDescent="0.25">
      <c r="A419" s="116">
        <v>383</v>
      </c>
      <c r="B419" s="204" t="s">
        <v>3664</v>
      </c>
      <c r="C419" s="201" t="s">
        <v>873</v>
      </c>
      <c r="D419" s="194" t="s">
        <v>14</v>
      </c>
      <c r="E419" s="207">
        <v>40</v>
      </c>
      <c r="F419" s="279">
        <v>35.700000000000003</v>
      </c>
      <c r="G419" s="118"/>
      <c r="H419" s="118"/>
    </row>
    <row r="420" spans="1:8" s="103" customFormat="1" x14ac:dyDescent="0.25">
      <c r="A420" s="116">
        <v>384</v>
      </c>
      <c r="B420" s="204" t="s">
        <v>3665</v>
      </c>
      <c r="C420" s="201" t="s">
        <v>872</v>
      </c>
      <c r="D420" s="194" t="s">
        <v>14</v>
      </c>
      <c r="E420" s="202">
        <v>2</v>
      </c>
      <c r="F420" s="279">
        <v>39.9</v>
      </c>
      <c r="G420" s="118"/>
      <c r="H420" s="118"/>
    </row>
    <row r="421" spans="1:8" s="103" customFormat="1" x14ac:dyDescent="0.25">
      <c r="A421" s="116">
        <v>385</v>
      </c>
      <c r="B421" s="204" t="s">
        <v>3666</v>
      </c>
      <c r="C421" s="201" t="s">
        <v>871</v>
      </c>
      <c r="D421" s="194" t="s">
        <v>14</v>
      </c>
      <c r="E421" s="202">
        <v>2</v>
      </c>
      <c r="F421" s="279">
        <v>30.45</v>
      </c>
      <c r="G421" s="118"/>
      <c r="H421" s="118"/>
    </row>
    <row r="422" spans="1:8" s="103" customFormat="1" x14ac:dyDescent="0.25">
      <c r="A422" s="116">
        <v>386</v>
      </c>
      <c r="B422" s="204" t="s">
        <v>3667</v>
      </c>
      <c r="C422" s="201" t="s">
        <v>870</v>
      </c>
      <c r="D422" s="194" t="s">
        <v>14</v>
      </c>
      <c r="E422" s="202">
        <v>150</v>
      </c>
      <c r="F422" s="279">
        <v>44.1</v>
      </c>
      <c r="G422" s="118"/>
      <c r="H422" s="118"/>
    </row>
    <row r="423" spans="1:8" s="103" customFormat="1" x14ac:dyDescent="0.25">
      <c r="A423" s="116">
        <v>387</v>
      </c>
      <c r="B423" s="204" t="s">
        <v>3668</v>
      </c>
      <c r="C423" s="201" t="s">
        <v>869</v>
      </c>
      <c r="D423" s="194" t="s">
        <v>14</v>
      </c>
      <c r="E423" s="202">
        <v>5</v>
      </c>
      <c r="F423" s="279">
        <v>58.8</v>
      </c>
      <c r="G423" s="118"/>
      <c r="H423" s="118"/>
    </row>
    <row r="424" spans="1:8" s="103" customFormat="1" x14ac:dyDescent="0.25">
      <c r="A424" s="116">
        <v>388</v>
      </c>
      <c r="B424" s="204" t="s">
        <v>3669</v>
      </c>
      <c r="C424" s="201" t="s">
        <v>868</v>
      </c>
      <c r="D424" s="194" t="s">
        <v>14</v>
      </c>
      <c r="E424" s="202">
        <v>2</v>
      </c>
      <c r="F424" s="279">
        <v>58.8</v>
      </c>
      <c r="G424" s="118"/>
      <c r="H424" s="118"/>
    </row>
    <row r="425" spans="1:8" s="103" customFormat="1" x14ac:dyDescent="0.25">
      <c r="A425" s="116">
        <v>389</v>
      </c>
      <c r="B425" s="204" t="s">
        <v>3670</v>
      </c>
      <c r="C425" s="201" t="s">
        <v>867</v>
      </c>
      <c r="D425" s="194" t="s">
        <v>14</v>
      </c>
      <c r="E425" s="202">
        <v>5</v>
      </c>
      <c r="F425" s="279">
        <v>58.8</v>
      </c>
      <c r="G425" s="118"/>
      <c r="H425" s="118"/>
    </row>
    <row r="426" spans="1:8" s="103" customFormat="1" x14ac:dyDescent="0.25">
      <c r="A426" s="116">
        <v>390</v>
      </c>
      <c r="B426" s="204" t="s">
        <v>3671</v>
      </c>
      <c r="C426" s="201" t="s">
        <v>866</v>
      </c>
      <c r="D426" s="194" t="s">
        <v>14</v>
      </c>
      <c r="E426" s="202">
        <v>120</v>
      </c>
      <c r="F426" s="279">
        <v>99.75</v>
      </c>
      <c r="G426" s="118"/>
      <c r="H426" s="118"/>
    </row>
    <row r="427" spans="1:8" s="103" customFormat="1" x14ac:dyDescent="0.25">
      <c r="A427" s="116">
        <v>391</v>
      </c>
      <c r="B427" s="204" t="s">
        <v>3672</v>
      </c>
      <c r="C427" s="201" t="s">
        <v>865</v>
      </c>
      <c r="D427" s="194" t="s">
        <v>14</v>
      </c>
      <c r="E427" s="202">
        <v>120</v>
      </c>
      <c r="F427" s="279">
        <v>84</v>
      </c>
      <c r="G427" s="118"/>
      <c r="H427" s="118"/>
    </row>
    <row r="428" spans="1:8" s="103" customFormat="1" x14ac:dyDescent="0.25">
      <c r="A428" s="116">
        <v>392</v>
      </c>
      <c r="B428" s="204" t="s">
        <v>3673</v>
      </c>
      <c r="C428" s="201" t="s">
        <v>864</v>
      </c>
      <c r="D428" s="194" t="s">
        <v>14</v>
      </c>
      <c r="E428" s="202">
        <v>10</v>
      </c>
      <c r="F428" s="279">
        <v>126</v>
      </c>
      <c r="G428" s="118"/>
      <c r="H428" s="118"/>
    </row>
    <row r="429" spans="1:8" s="103" customFormat="1" x14ac:dyDescent="0.25">
      <c r="A429" s="116">
        <v>393</v>
      </c>
      <c r="B429" s="204" t="s">
        <v>3674</v>
      </c>
      <c r="C429" s="201" t="s">
        <v>863</v>
      </c>
      <c r="D429" s="194" t="s">
        <v>14</v>
      </c>
      <c r="E429" s="202">
        <v>100</v>
      </c>
      <c r="F429" s="279">
        <v>367.5</v>
      </c>
      <c r="G429" s="118"/>
      <c r="H429" s="118"/>
    </row>
    <row r="430" spans="1:8" s="103" customFormat="1" x14ac:dyDescent="0.25">
      <c r="A430" s="116">
        <v>394</v>
      </c>
      <c r="B430" s="204" t="s">
        <v>3675</v>
      </c>
      <c r="C430" s="201" t="s">
        <v>862</v>
      </c>
      <c r="D430" s="194" t="s">
        <v>14</v>
      </c>
      <c r="E430" s="202">
        <v>100</v>
      </c>
      <c r="F430" s="279">
        <v>126</v>
      </c>
      <c r="G430" s="118"/>
      <c r="H430" s="118"/>
    </row>
    <row r="431" spans="1:8" s="103" customFormat="1" x14ac:dyDescent="0.25">
      <c r="A431" s="116">
        <v>395</v>
      </c>
      <c r="B431" s="204" t="s">
        <v>3676</v>
      </c>
      <c r="C431" s="201" t="s">
        <v>861</v>
      </c>
      <c r="D431" s="194" t="s">
        <v>14</v>
      </c>
      <c r="E431" s="202">
        <v>5</v>
      </c>
      <c r="F431" s="279">
        <v>472.5</v>
      </c>
      <c r="G431" s="118"/>
      <c r="H431" s="118"/>
    </row>
    <row r="432" spans="1:8" s="103" customFormat="1" x14ac:dyDescent="0.25">
      <c r="A432" s="116">
        <v>396</v>
      </c>
      <c r="B432" s="204" t="s">
        <v>3677</v>
      </c>
      <c r="C432" s="201" t="s">
        <v>860</v>
      </c>
      <c r="D432" s="194" t="s">
        <v>14</v>
      </c>
      <c r="E432" s="202">
        <v>5</v>
      </c>
      <c r="F432" s="279">
        <v>336</v>
      </c>
      <c r="G432" s="118"/>
      <c r="H432" s="118"/>
    </row>
    <row r="433" spans="1:8" s="103" customFormat="1" x14ac:dyDescent="0.25">
      <c r="A433" s="116">
        <v>397</v>
      </c>
      <c r="B433" s="204" t="s">
        <v>3678</v>
      </c>
      <c r="C433" s="201" t="s">
        <v>859</v>
      </c>
      <c r="D433" s="194" t="s">
        <v>14</v>
      </c>
      <c r="E433" s="202">
        <v>5</v>
      </c>
      <c r="F433" s="279">
        <v>546</v>
      </c>
      <c r="G433" s="118"/>
      <c r="H433" s="118"/>
    </row>
    <row r="434" spans="1:8" s="103" customFormat="1" x14ac:dyDescent="0.25">
      <c r="A434" s="116">
        <v>398</v>
      </c>
      <c r="B434" s="204" t="s">
        <v>3679</v>
      </c>
      <c r="C434" s="201" t="s">
        <v>858</v>
      </c>
      <c r="D434" s="194" t="s">
        <v>14</v>
      </c>
      <c r="E434" s="202">
        <v>5</v>
      </c>
      <c r="F434" s="279">
        <v>409.5</v>
      </c>
      <c r="G434" s="118"/>
      <c r="H434" s="118"/>
    </row>
    <row r="435" spans="1:8" s="103" customFormat="1" x14ac:dyDescent="0.25">
      <c r="A435" s="116">
        <v>399</v>
      </c>
      <c r="B435" s="204" t="s">
        <v>3680</v>
      </c>
      <c r="C435" s="201" t="s">
        <v>857</v>
      </c>
      <c r="D435" s="194" t="s">
        <v>14</v>
      </c>
      <c r="E435" s="202">
        <v>5</v>
      </c>
      <c r="F435" s="279">
        <v>1564.5</v>
      </c>
      <c r="G435" s="118"/>
      <c r="H435" s="118"/>
    </row>
    <row r="436" spans="1:8" s="103" customFormat="1" x14ac:dyDescent="0.25">
      <c r="A436" s="116">
        <v>400</v>
      </c>
      <c r="B436" s="204" t="s">
        <v>3681</v>
      </c>
      <c r="C436" s="201" t="s">
        <v>856</v>
      </c>
      <c r="D436" s="194" t="s">
        <v>14</v>
      </c>
      <c r="E436" s="202">
        <v>1</v>
      </c>
      <c r="F436" s="279">
        <v>1438.5</v>
      </c>
      <c r="G436" s="118"/>
      <c r="H436" s="118"/>
    </row>
    <row r="437" spans="1:8" s="103" customFormat="1" x14ac:dyDescent="0.25">
      <c r="A437" s="116">
        <v>401</v>
      </c>
      <c r="B437" s="204" t="s">
        <v>3682</v>
      </c>
      <c r="C437" s="201" t="s">
        <v>855</v>
      </c>
      <c r="D437" s="194" t="s">
        <v>14</v>
      </c>
      <c r="E437" s="202">
        <v>1</v>
      </c>
      <c r="F437" s="279">
        <v>1260</v>
      </c>
      <c r="G437" s="118"/>
      <c r="H437" s="118"/>
    </row>
    <row r="438" spans="1:8" s="103" customFormat="1" x14ac:dyDescent="0.25">
      <c r="A438" s="116">
        <v>402</v>
      </c>
      <c r="B438" s="204" t="s">
        <v>3683</v>
      </c>
      <c r="C438" s="201" t="s">
        <v>1661</v>
      </c>
      <c r="D438" s="194" t="s">
        <v>14</v>
      </c>
      <c r="E438" s="202">
        <v>1</v>
      </c>
      <c r="F438" s="279">
        <v>1837.5</v>
      </c>
      <c r="G438" s="118"/>
      <c r="H438" s="118"/>
    </row>
    <row r="439" spans="1:8" s="103" customFormat="1" x14ac:dyDescent="0.25">
      <c r="A439" s="116">
        <v>403</v>
      </c>
      <c r="B439" s="204" t="s">
        <v>3684</v>
      </c>
      <c r="C439" s="201" t="s">
        <v>1662</v>
      </c>
      <c r="D439" s="194" t="s">
        <v>14</v>
      </c>
      <c r="E439" s="202">
        <v>1</v>
      </c>
      <c r="F439" s="279">
        <v>1438.5</v>
      </c>
      <c r="G439" s="118"/>
      <c r="H439" s="118"/>
    </row>
    <row r="440" spans="1:8" s="103" customFormat="1" x14ac:dyDescent="0.25">
      <c r="A440" s="116">
        <v>404</v>
      </c>
      <c r="B440" s="204" t="s">
        <v>3685</v>
      </c>
      <c r="C440" s="201" t="s">
        <v>854</v>
      </c>
      <c r="D440" s="194" t="s">
        <v>14</v>
      </c>
      <c r="E440" s="202">
        <v>1</v>
      </c>
      <c r="F440" s="279">
        <v>2205</v>
      </c>
      <c r="G440" s="118"/>
      <c r="H440" s="118"/>
    </row>
    <row r="441" spans="1:8" s="103" customFormat="1" x14ac:dyDescent="0.25">
      <c r="A441" s="116">
        <v>405</v>
      </c>
      <c r="B441" s="204" t="s">
        <v>3686</v>
      </c>
      <c r="C441" s="201" t="s">
        <v>853</v>
      </c>
      <c r="D441" s="194" t="s">
        <v>14</v>
      </c>
      <c r="E441" s="202">
        <v>1</v>
      </c>
      <c r="F441" s="279">
        <v>2016</v>
      </c>
      <c r="G441" s="118"/>
      <c r="H441" s="118"/>
    </row>
    <row r="442" spans="1:8" s="103" customFormat="1" x14ac:dyDescent="0.25">
      <c r="A442" s="116">
        <v>406</v>
      </c>
      <c r="B442" s="204" t="s">
        <v>3687</v>
      </c>
      <c r="C442" s="201" t="s">
        <v>1663</v>
      </c>
      <c r="D442" s="194" t="s">
        <v>14</v>
      </c>
      <c r="E442" s="202">
        <v>1</v>
      </c>
      <c r="F442" s="279">
        <v>2620.8000000000002</v>
      </c>
      <c r="G442" s="118"/>
      <c r="H442" s="118"/>
    </row>
    <row r="443" spans="1:8" s="103" customFormat="1" x14ac:dyDescent="0.25">
      <c r="A443" s="116">
        <v>407</v>
      </c>
      <c r="B443" s="204" t="s">
        <v>3688</v>
      </c>
      <c r="C443" s="201" t="s">
        <v>1664</v>
      </c>
      <c r="D443" s="194" t="s">
        <v>14</v>
      </c>
      <c r="E443" s="202">
        <v>1</v>
      </c>
      <c r="F443" s="279">
        <v>2620.8000000000002</v>
      </c>
      <c r="G443" s="118"/>
      <c r="H443" s="118"/>
    </row>
    <row r="444" spans="1:8" s="103" customFormat="1" x14ac:dyDescent="0.25">
      <c r="A444" s="116">
        <v>408</v>
      </c>
      <c r="B444" s="204" t="s">
        <v>3689</v>
      </c>
      <c r="C444" s="201" t="s">
        <v>1665</v>
      </c>
      <c r="D444" s="194" t="s">
        <v>14</v>
      </c>
      <c r="E444" s="202">
        <v>1</v>
      </c>
      <c r="F444" s="279">
        <v>3407.04</v>
      </c>
      <c r="G444" s="118"/>
      <c r="H444" s="118"/>
    </row>
    <row r="445" spans="1:8" s="103" customFormat="1" x14ac:dyDescent="0.25">
      <c r="A445" s="116">
        <v>409</v>
      </c>
      <c r="B445" s="204" t="s">
        <v>3690</v>
      </c>
      <c r="C445" s="201" t="s">
        <v>1666</v>
      </c>
      <c r="D445" s="194" t="s">
        <v>14</v>
      </c>
      <c r="E445" s="202">
        <v>1</v>
      </c>
      <c r="F445" s="279">
        <v>3407.04</v>
      </c>
      <c r="G445" s="118"/>
      <c r="H445" s="118"/>
    </row>
    <row r="446" spans="1:8" s="103" customFormat="1" x14ac:dyDescent="0.25">
      <c r="A446" s="116">
        <v>410</v>
      </c>
      <c r="B446" s="204" t="s">
        <v>3691</v>
      </c>
      <c r="C446" s="201" t="s">
        <v>1667</v>
      </c>
      <c r="D446" s="194" t="s">
        <v>14</v>
      </c>
      <c r="E446" s="202">
        <v>1</v>
      </c>
      <c r="F446" s="279">
        <v>4429.1499999999996</v>
      </c>
      <c r="G446" s="118"/>
      <c r="H446" s="118"/>
    </row>
    <row r="447" spans="1:8" s="103" customFormat="1" x14ac:dyDescent="0.25">
      <c r="A447" s="116">
        <v>411</v>
      </c>
      <c r="B447" s="204" t="s">
        <v>3692</v>
      </c>
      <c r="C447" s="201" t="s">
        <v>1668</v>
      </c>
      <c r="D447" s="194" t="s">
        <v>14</v>
      </c>
      <c r="E447" s="202">
        <v>1</v>
      </c>
      <c r="F447" s="279">
        <v>4429.1499999999996</v>
      </c>
      <c r="G447" s="118"/>
      <c r="H447" s="118"/>
    </row>
    <row r="448" spans="1:8" s="103" customFormat="1" x14ac:dyDescent="0.25">
      <c r="A448" s="116">
        <v>412</v>
      </c>
      <c r="B448" s="204" t="s">
        <v>3693</v>
      </c>
      <c r="C448" s="201" t="s">
        <v>1669</v>
      </c>
      <c r="D448" s="194" t="s">
        <v>14</v>
      </c>
      <c r="E448" s="202">
        <v>2</v>
      </c>
      <c r="F448" s="279">
        <v>5093.5200000000004</v>
      </c>
      <c r="G448" s="118"/>
      <c r="H448" s="118"/>
    </row>
    <row r="449" spans="1:8" s="103" customFormat="1" ht="15.75" customHeight="1" x14ac:dyDescent="0.25">
      <c r="A449" s="121"/>
      <c r="B449" s="188"/>
      <c r="C449" s="122" t="s">
        <v>852</v>
      </c>
      <c r="D449" s="188"/>
      <c r="E449" s="200"/>
      <c r="F449" s="190"/>
      <c r="G449" s="112"/>
      <c r="H449" s="112"/>
    </row>
    <row r="450" spans="1:8" s="103" customFormat="1" x14ac:dyDescent="0.25">
      <c r="A450" s="113">
        <v>413</v>
      </c>
      <c r="B450" s="204" t="s">
        <v>3694</v>
      </c>
      <c r="C450" s="203" t="s">
        <v>851</v>
      </c>
      <c r="D450" s="204" t="s">
        <v>14</v>
      </c>
      <c r="E450" s="202">
        <v>5</v>
      </c>
      <c r="F450" s="279">
        <v>1.47</v>
      </c>
      <c r="G450" s="118"/>
      <c r="H450" s="118"/>
    </row>
    <row r="451" spans="1:8" s="103" customFormat="1" x14ac:dyDescent="0.25">
      <c r="A451" s="113">
        <v>414</v>
      </c>
      <c r="B451" s="204" t="s">
        <v>3695</v>
      </c>
      <c r="C451" s="203" t="s">
        <v>850</v>
      </c>
      <c r="D451" s="204" t="s">
        <v>14</v>
      </c>
      <c r="E451" s="202">
        <v>50</v>
      </c>
      <c r="F451" s="279">
        <v>1.89</v>
      </c>
      <c r="G451" s="118"/>
      <c r="H451" s="118"/>
    </row>
    <row r="452" spans="1:8" s="103" customFormat="1" x14ac:dyDescent="0.25">
      <c r="A452" s="113">
        <v>415</v>
      </c>
      <c r="B452" s="204" t="s">
        <v>3696</v>
      </c>
      <c r="C452" s="203" t="s">
        <v>849</v>
      </c>
      <c r="D452" s="204" t="s">
        <v>14</v>
      </c>
      <c r="E452" s="202">
        <v>20</v>
      </c>
      <c r="F452" s="279">
        <v>3.36</v>
      </c>
      <c r="G452" s="118"/>
      <c r="H452" s="118"/>
    </row>
    <row r="453" spans="1:8" s="103" customFormat="1" x14ac:dyDescent="0.25">
      <c r="A453" s="113">
        <v>416</v>
      </c>
      <c r="B453" s="204" t="s">
        <v>3697</v>
      </c>
      <c r="C453" s="203" t="s">
        <v>848</v>
      </c>
      <c r="D453" s="204" t="s">
        <v>14</v>
      </c>
      <c r="E453" s="202">
        <v>10</v>
      </c>
      <c r="F453" s="279">
        <v>4.2</v>
      </c>
      <c r="G453" s="118"/>
      <c r="H453" s="118"/>
    </row>
    <row r="454" spans="1:8" s="103" customFormat="1" x14ac:dyDescent="0.25">
      <c r="A454" s="113">
        <v>417</v>
      </c>
      <c r="B454" s="204" t="s">
        <v>3698</v>
      </c>
      <c r="C454" s="203" t="s">
        <v>847</v>
      </c>
      <c r="D454" s="204" t="s">
        <v>14</v>
      </c>
      <c r="E454" s="202">
        <v>20</v>
      </c>
      <c r="F454" s="279">
        <v>4.2</v>
      </c>
      <c r="G454" s="118"/>
      <c r="H454" s="118"/>
    </row>
    <row r="455" spans="1:8" s="103" customFormat="1" x14ac:dyDescent="0.25">
      <c r="A455" s="113">
        <v>418</v>
      </c>
      <c r="B455" s="204" t="s">
        <v>3699</v>
      </c>
      <c r="C455" s="203" t="s">
        <v>846</v>
      </c>
      <c r="D455" s="204" t="s">
        <v>14</v>
      </c>
      <c r="E455" s="202">
        <v>30</v>
      </c>
      <c r="F455" s="279">
        <v>5.88</v>
      </c>
      <c r="G455" s="118"/>
      <c r="H455" s="118"/>
    </row>
    <row r="456" spans="1:8" s="103" customFormat="1" x14ac:dyDescent="0.25">
      <c r="A456" s="113">
        <v>419</v>
      </c>
      <c r="B456" s="204" t="s">
        <v>3700</v>
      </c>
      <c r="C456" s="203" t="s">
        <v>845</v>
      </c>
      <c r="D456" s="204" t="s">
        <v>14</v>
      </c>
      <c r="E456" s="202">
        <v>30</v>
      </c>
      <c r="F456" s="279">
        <v>5.88</v>
      </c>
      <c r="G456" s="118"/>
      <c r="H456" s="118"/>
    </row>
    <row r="457" spans="1:8" s="103" customFormat="1" x14ac:dyDescent="0.25">
      <c r="A457" s="113">
        <v>420</v>
      </c>
      <c r="B457" s="204" t="s">
        <v>3701</v>
      </c>
      <c r="C457" s="201" t="s">
        <v>844</v>
      </c>
      <c r="D457" s="204" t="s">
        <v>14</v>
      </c>
      <c r="E457" s="202">
        <v>10</v>
      </c>
      <c r="F457" s="279">
        <v>11.03</v>
      </c>
      <c r="G457" s="118"/>
      <c r="H457" s="118"/>
    </row>
    <row r="458" spans="1:8" s="103" customFormat="1" x14ac:dyDescent="0.25">
      <c r="A458" s="113">
        <v>421</v>
      </c>
      <c r="B458" s="204" t="s">
        <v>3702</v>
      </c>
      <c r="C458" s="201" t="s">
        <v>843</v>
      </c>
      <c r="D458" s="204" t="s">
        <v>14</v>
      </c>
      <c r="E458" s="202">
        <v>30</v>
      </c>
      <c r="F458" s="279">
        <v>11.03</v>
      </c>
      <c r="G458" s="118"/>
      <c r="H458" s="118"/>
    </row>
    <row r="459" spans="1:8" s="103" customFormat="1" x14ac:dyDescent="0.25">
      <c r="A459" s="113">
        <v>422</v>
      </c>
      <c r="B459" s="204" t="s">
        <v>3703</v>
      </c>
      <c r="C459" s="201" t="s">
        <v>842</v>
      </c>
      <c r="D459" s="204" t="s">
        <v>14</v>
      </c>
      <c r="E459" s="202">
        <v>10</v>
      </c>
      <c r="F459" s="279">
        <v>14.7</v>
      </c>
      <c r="G459" s="118"/>
      <c r="H459" s="118"/>
    </row>
    <row r="460" spans="1:8" s="103" customFormat="1" x14ac:dyDescent="0.25">
      <c r="A460" s="113">
        <v>423</v>
      </c>
      <c r="B460" s="204" t="s">
        <v>3704</v>
      </c>
      <c r="C460" s="201" t="s">
        <v>841</v>
      </c>
      <c r="D460" s="204" t="s">
        <v>14</v>
      </c>
      <c r="E460" s="202">
        <v>30</v>
      </c>
      <c r="F460" s="279">
        <v>14.7</v>
      </c>
      <c r="G460" s="118"/>
      <c r="H460" s="118"/>
    </row>
    <row r="461" spans="1:8" s="103" customFormat="1" x14ac:dyDescent="0.25">
      <c r="A461" s="113">
        <v>424</v>
      </c>
      <c r="B461" s="204" t="s">
        <v>3705</v>
      </c>
      <c r="C461" s="201" t="s">
        <v>840</v>
      </c>
      <c r="D461" s="204" t="s">
        <v>14</v>
      </c>
      <c r="E461" s="202">
        <v>10</v>
      </c>
      <c r="F461" s="279">
        <v>30.66</v>
      </c>
      <c r="G461" s="118"/>
      <c r="H461" s="118"/>
    </row>
    <row r="462" spans="1:8" s="103" customFormat="1" x14ac:dyDescent="0.25">
      <c r="A462" s="113">
        <v>425</v>
      </c>
      <c r="B462" s="204" t="s">
        <v>3706</v>
      </c>
      <c r="C462" s="201" t="s">
        <v>839</v>
      </c>
      <c r="D462" s="204" t="s">
        <v>14</v>
      </c>
      <c r="E462" s="202">
        <v>10</v>
      </c>
      <c r="F462" s="279">
        <v>30.66</v>
      </c>
      <c r="G462" s="118"/>
      <c r="H462" s="118"/>
    </row>
    <row r="463" spans="1:8" s="103" customFormat="1" ht="15.75" customHeight="1" x14ac:dyDescent="0.25">
      <c r="A463" s="121"/>
      <c r="B463" s="188"/>
      <c r="C463" s="122" t="s">
        <v>838</v>
      </c>
      <c r="D463" s="188"/>
      <c r="E463" s="200"/>
      <c r="F463" s="190"/>
      <c r="G463" s="112"/>
      <c r="H463" s="112"/>
    </row>
    <row r="464" spans="1:8" x14ac:dyDescent="0.25">
      <c r="A464" s="113">
        <v>426</v>
      </c>
      <c r="B464" s="204" t="s">
        <v>3707</v>
      </c>
      <c r="C464" s="203" t="s">
        <v>837</v>
      </c>
      <c r="D464" s="204" t="s">
        <v>14</v>
      </c>
      <c r="E464" s="202">
        <v>10</v>
      </c>
      <c r="F464" s="279">
        <v>0.79</v>
      </c>
      <c r="G464" s="118"/>
      <c r="H464" s="118"/>
    </row>
    <row r="465" spans="1:87" x14ac:dyDescent="0.25">
      <c r="A465" s="113">
        <v>427</v>
      </c>
      <c r="B465" s="204" t="s">
        <v>3708</v>
      </c>
      <c r="C465" s="203" t="s">
        <v>836</v>
      </c>
      <c r="D465" s="204" t="s">
        <v>14</v>
      </c>
      <c r="E465" s="202">
        <v>10</v>
      </c>
      <c r="F465" s="279">
        <v>0.79</v>
      </c>
      <c r="G465" s="118"/>
      <c r="H465" s="118"/>
    </row>
    <row r="466" spans="1:87" x14ac:dyDescent="0.25">
      <c r="A466" s="113">
        <v>428</v>
      </c>
      <c r="B466" s="204" t="s">
        <v>3709</v>
      </c>
      <c r="C466" s="203" t="s">
        <v>835</v>
      </c>
      <c r="D466" s="204" t="s">
        <v>14</v>
      </c>
      <c r="E466" s="202">
        <v>10</v>
      </c>
      <c r="F466" s="279">
        <v>0.89</v>
      </c>
      <c r="G466" s="118"/>
      <c r="H466" s="118"/>
    </row>
    <row r="467" spans="1:87" x14ac:dyDescent="0.25">
      <c r="A467" s="113">
        <v>429</v>
      </c>
      <c r="B467" s="204" t="s">
        <v>3710</v>
      </c>
      <c r="C467" s="203" t="s">
        <v>834</v>
      </c>
      <c r="D467" s="204" t="s">
        <v>14</v>
      </c>
      <c r="E467" s="202">
        <v>1000</v>
      </c>
      <c r="F467" s="279">
        <v>0.89</v>
      </c>
      <c r="G467" s="118"/>
      <c r="H467" s="118"/>
    </row>
    <row r="468" spans="1:87" x14ac:dyDescent="0.25">
      <c r="A468" s="113">
        <v>430</v>
      </c>
      <c r="B468" s="204" t="s">
        <v>3711</v>
      </c>
      <c r="C468" s="203" t="s">
        <v>833</v>
      </c>
      <c r="D468" s="204" t="s">
        <v>14</v>
      </c>
      <c r="E468" s="202">
        <v>20</v>
      </c>
      <c r="F468" s="279">
        <v>0.89</v>
      </c>
      <c r="G468" s="118"/>
      <c r="H468" s="118"/>
    </row>
    <row r="469" spans="1:87" x14ac:dyDescent="0.25">
      <c r="A469" s="113">
        <v>431</v>
      </c>
      <c r="B469" s="204" t="s">
        <v>3712</v>
      </c>
      <c r="C469" s="203" t="s">
        <v>832</v>
      </c>
      <c r="D469" s="204" t="s">
        <v>14</v>
      </c>
      <c r="E469" s="202">
        <v>20</v>
      </c>
      <c r="F469" s="279">
        <v>1.1599999999999999</v>
      </c>
      <c r="G469" s="118"/>
      <c r="H469" s="118"/>
    </row>
    <row r="470" spans="1:87" x14ac:dyDescent="0.25">
      <c r="A470" s="113">
        <v>432</v>
      </c>
      <c r="B470" s="204" t="s">
        <v>3713</v>
      </c>
      <c r="C470" s="203" t="s">
        <v>831</v>
      </c>
      <c r="D470" s="204" t="s">
        <v>14</v>
      </c>
      <c r="E470" s="202">
        <v>1000</v>
      </c>
      <c r="F470" s="279">
        <v>1.1599999999999999</v>
      </c>
      <c r="G470" s="118"/>
      <c r="H470" s="118"/>
    </row>
    <row r="471" spans="1:87" x14ac:dyDescent="0.25">
      <c r="A471" s="113">
        <v>433</v>
      </c>
      <c r="B471" s="204" t="s">
        <v>3714</v>
      </c>
      <c r="C471" s="203" t="s">
        <v>830</v>
      </c>
      <c r="D471" s="204" t="s">
        <v>14</v>
      </c>
      <c r="E471" s="202">
        <v>10</v>
      </c>
      <c r="F471" s="279">
        <v>1.26</v>
      </c>
      <c r="G471" s="118"/>
      <c r="H471" s="118"/>
    </row>
    <row r="472" spans="1:87" x14ac:dyDescent="0.25">
      <c r="A472" s="113">
        <v>434</v>
      </c>
      <c r="B472" s="204" t="s">
        <v>3715</v>
      </c>
      <c r="C472" s="203" t="s">
        <v>829</v>
      </c>
      <c r="D472" s="204" t="s">
        <v>14</v>
      </c>
      <c r="E472" s="202">
        <v>1000</v>
      </c>
      <c r="F472" s="279">
        <v>2.1</v>
      </c>
      <c r="G472" s="118"/>
      <c r="H472" s="118"/>
    </row>
    <row r="473" spans="1:87" x14ac:dyDescent="0.25">
      <c r="A473" s="113">
        <v>435</v>
      </c>
      <c r="B473" s="204" t="s">
        <v>3716</v>
      </c>
      <c r="C473" s="203" t="s">
        <v>828</v>
      </c>
      <c r="D473" s="204" t="s">
        <v>14</v>
      </c>
      <c r="E473" s="202">
        <v>10</v>
      </c>
      <c r="F473" s="279">
        <v>2.1</v>
      </c>
      <c r="G473" s="118"/>
      <c r="H473" s="118"/>
    </row>
    <row r="474" spans="1:87" x14ac:dyDescent="0.25">
      <c r="A474" s="113">
        <v>436</v>
      </c>
      <c r="B474" s="204" t="s">
        <v>3717</v>
      </c>
      <c r="C474" s="203" t="s">
        <v>827</v>
      </c>
      <c r="D474" s="204" t="s">
        <v>14</v>
      </c>
      <c r="E474" s="202">
        <v>20</v>
      </c>
      <c r="F474" s="279">
        <v>2.73</v>
      </c>
      <c r="G474" s="118"/>
      <c r="H474" s="118"/>
    </row>
    <row r="475" spans="1:87" x14ac:dyDescent="0.25">
      <c r="A475" s="113">
        <v>437</v>
      </c>
      <c r="B475" s="204" t="s">
        <v>3718</v>
      </c>
      <c r="C475" s="203" t="s">
        <v>826</v>
      </c>
      <c r="D475" s="204" t="s">
        <v>14</v>
      </c>
      <c r="E475" s="202">
        <v>1000</v>
      </c>
      <c r="F475" s="279">
        <v>2.73</v>
      </c>
      <c r="G475" s="118"/>
      <c r="H475" s="118"/>
    </row>
    <row r="476" spans="1:87" x14ac:dyDescent="0.25">
      <c r="A476" s="113">
        <v>438</v>
      </c>
      <c r="B476" s="204" t="s">
        <v>3719</v>
      </c>
      <c r="C476" s="203" t="s">
        <v>825</v>
      </c>
      <c r="D476" s="204" t="s">
        <v>14</v>
      </c>
      <c r="E476" s="202">
        <v>100</v>
      </c>
      <c r="F476" s="279">
        <v>2.73</v>
      </c>
      <c r="G476" s="118"/>
      <c r="H476" s="118"/>
    </row>
    <row r="477" spans="1:87" x14ac:dyDescent="0.25">
      <c r="A477" s="113">
        <v>439</v>
      </c>
      <c r="B477" s="204" t="s">
        <v>3720</v>
      </c>
      <c r="C477" s="203" t="s">
        <v>824</v>
      </c>
      <c r="D477" s="204" t="s">
        <v>14</v>
      </c>
      <c r="E477" s="202">
        <v>120</v>
      </c>
      <c r="F477" s="279">
        <v>3.89</v>
      </c>
      <c r="G477" s="118"/>
      <c r="H477" s="118"/>
    </row>
    <row r="478" spans="1:87" x14ac:dyDescent="0.25">
      <c r="A478" s="113">
        <v>440</v>
      </c>
      <c r="B478" s="204" t="s">
        <v>3721</v>
      </c>
      <c r="C478" s="201" t="s">
        <v>823</v>
      </c>
      <c r="D478" s="194" t="s">
        <v>14</v>
      </c>
      <c r="E478" s="202">
        <v>1500</v>
      </c>
      <c r="F478" s="279">
        <v>3.89</v>
      </c>
      <c r="G478" s="118"/>
      <c r="H478" s="118"/>
    </row>
    <row r="479" spans="1:87" s="127" customFormat="1" x14ac:dyDescent="0.25">
      <c r="A479" s="113">
        <v>441</v>
      </c>
      <c r="B479" s="204" t="s">
        <v>3722</v>
      </c>
      <c r="C479" s="201" t="s">
        <v>822</v>
      </c>
      <c r="D479" s="194" t="s">
        <v>14</v>
      </c>
      <c r="E479" s="202">
        <v>20</v>
      </c>
      <c r="F479" s="279">
        <v>3.89</v>
      </c>
      <c r="G479" s="118"/>
      <c r="H479" s="118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  <c r="AS479" s="102"/>
      <c r="AT479" s="102"/>
      <c r="AU479" s="102"/>
      <c r="AV479" s="102"/>
      <c r="AW479" s="102"/>
      <c r="AX479" s="102"/>
      <c r="AY479" s="102"/>
      <c r="AZ479" s="102"/>
      <c r="BA479" s="102"/>
      <c r="BB479" s="102"/>
      <c r="BC479" s="102"/>
      <c r="BD479" s="102"/>
      <c r="BE479" s="102"/>
      <c r="BF479" s="102"/>
      <c r="BG479" s="102"/>
      <c r="BH479" s="102"/>
      <c r="BI479" s="102"/>
      <c r="BJ479" s="102"/>
      <c r="BK479" s="102"/>
      <c r="BL479" s="102"/>
      <c r="BM479" s="102"/>
      <c r="BN479" s="102"/>
      <c r="BO479" s="102"/>
      <c r="BP479" s="102"/>
      <c r="BQ479" s="102"/>
      <c r="BR479" s="102"/>
      <c r="BS479" s="102"/>
      <c r="BT479" s="102"/>
      <c r="BU479" s="102"/>
      <c r="BV479" s="102"/>
      <c r="BW479" s="102"/>
      <c r="BX479" s="102"/>
      <c r="BY479" s="102"/>
      <c r="BZ479" s="102"/>
      <c r="CA479" s="102"/>
      <c r="CB479" s="102"/>
      <c r="CC479" s="102"/>
      <c r="CD479" s="102"/>
      <c r="CE479" s="102"/>
      <c r="CF479" s="102"/>
      <c r="CG479" s="102"/>
      <c r="CH479" s="102"/>
      <c r="CI479" s="102"/>
    </row>
    <row r="480" spans="1:87" s="127" customFormat="1" x14ac:dyDescent="0.25">
      <c r="A480" s="113">
        <v>442</v>
      </c>
      <c r="B480" s="204" t="s">
        <v>3723</v>
      </c>
      <c r="C480" s="201" t="s">
        <v>821</v>
      </c>
      <c r="D480" s="194" t="s">
        <v>14</v>
      </c>
      <c r="E480" s="202">
        <v>20</v>
      </c>
      <c r="F480" s="279">
        <v>7.88</v>
      </c>
      <c r="G480" s="118"/>
      <c r="H480" s="118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102"/>
      <c r="BB480" s="102"/>
      <c r="BC480" s="102"/>
      <c r="BD480" s="102"/>
      <c r="BE480" s="102"/>
      <c r="BF480" s="102"/>
      <c r="BG480" s="102"/>
      <c r="BH480" s="102"/>
      <c r="BI480" s="102"/>
      <c r="BJ480" s="102"/>
      <c r="BK480" s="102"/>
      <c r="BL480" s="102"/>
      <c r="BM480" s="102"/>
      <c r="BN480" s="102"/>
      <c r="BO480" s="102"/>
      <c r="BP480" s="102"/>
      <c r="BQ480" s="102"/>
      <c r="BR480" s="102"/>
      <c r="BS480" s="102"/>
      <c r="BT480" s="102"/>
      <c r="BU480" s="102"/>
      <c r="BV480" s="102"/>
      <c r="BW480" s="102"/>
      <c r="BX480" s="102"/>
      <c r="BY480" s="102"/>
      <c r="BZ480" s="102"/>
      <c r="CA480" s="102"/>
      <c r="CB480" s="102"/>
      <c r="CC480" s="102"/>
      <c r="CD480" s="102"/>
      <c r="CE480" s="102"/>
      <c r="CF480" s="102"/>
      <c r="CG480" s="102"/>
      <c r="CH480" s="102"/>
      <c r="CI480" s="102"/>
    </row>
    <row r="481" spans="1:87" s="127" customFormat="1" x14ac:dyDescent="0.25">
      <c r="A481" s="113">
        <v>443</v>
      </c>
      <c r="B481" s="204" t="s">
        <v>3724</v>
      </c>
      <c r="C481" s="201" t="s">
        <v>820</v>
      </c>
      <c r="D481" s="194" t="s">
        <v>14</v>
      </c>
      <c r="E481" s="202">
        <v>200</v>
      </c>
      <c r="F481" s="279">
        <v>7.88</v>
      </c>
      <c r="G481" s="118"/>
      <c r="H481" s="118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  <c r="AS481" s="102"/>
      <c r="AT481" s="102"/>
      <c r="AU481" s="102"/>
      <c r="AV481" s="102"/>
      <c r="AW481" s="102"/>
      <c r="AX481" s="102"/>
      <c r="AY481" s="102"/>
      <c r="AZ481" s="102"/>
      <c r="BA481" s="102"/>
      <c r="BB481" s="102"/>
      <c r="BC481" s="102"/>
      <c r="BD481" s="102"/>
      <c r="BE481" s="102"/>
      <c r="BF481" s="102"/>
      <c r="BG481" s="102"/>
      <c r="BH481" s="102"/>
      <c r="BI481" s="102"/>
      <c r="BJ481" s="102"/>
      <c r="BK481" s="102"/>
      <c r="BL481" s="102"/>
      <c r="BM481" s="102"/>
      <c r="BN481" s="102"/>
      <c r="BO481" s="102"/>
      <c r="BP481" s="102"/>
      <c r="BQ481" s="102"/>
      <c r="BR481" s="102"/>
      <c r="BS481" s="102"/>
      <c r="BT481" s="102"/>
      <c r="BU481" s="102"/>
      <c r="BV481" s="102"/>
      <c r="BW481" s="102"/>
      <c r="BX481" s="102"/>
      <c r="BY481" s="102"/>
      <c r="BZ481" s="102"/>
      <c r="CA481" s="102"/>
      <c r="CB481" s="102"/>
      <c r="CC481" s="102"/>
      <c r="CD481" s="102"/>
      <c r="CE481" s="102"/>
      <c r="CF481" s="102"/>
      <c r="CG481" s="102"/>
      <c r="CH481" s="102"/>
      <c r="CI481" s="102"/>
    </row>
    <row r="482" spans="1:87" s="127" customFormat="1" ht="18" customHeight="1" x14ac:dyDescent="0.25">
      <c r="A482" s="113">
        <v>444</v>
      </c>
      <c r="B482" s="204" t="s">
        <v>3725</v>
      </c>
      <c r="C482" s="201" t="s">
        <v>819</v>
      </c>
      <c r="D482" s="194" t="s">
        <v>14</v>
      </c>
      <c r="E482" s="202">
        <v>20</v>
      </c>
      <c r="F482" s="279">
        <v>7.88</v>
      </c>
      <c r="G482" s="118"/>
      <c r="H482" s="118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  <c r="AS482" s="102"/>
      <c r="AT482" s="102"/>
      <c r="AU482" s="102"/>
      <c r="AV482" s="102"/>
      <c r="AW482" s="102"/>
      <c r="AX482" s="102"/>
      <c r="AY482" s="102"/>
      <c r="AZ482" s="102"/>
      <c r="BA482" s="102"/>
      <c r="BB482" s="102"/>
      <c r="BC482" s="102"/>
      <c r="BD482" s="102"/>
      <c r="BE482" s="102"/>
      <c r="BF482" s="102"/>
      <c r="BG482" s="102"/>
      <c r="BH482" s="102"/>
      <c r="BI482" s="102"/>
      <c r="BJ482" s="102"/>
      <c r="BK482" s="102"/>
      <c r="BL482" s="102"/>
      <c r="BM482" s="102"/>
      <c r="BN482" s="102"/>
      <c r="BO482" s="102"/>
      <c r="BP482" s="102"/>
      <c r="BQ482" s="102"/>
      <c r="BR482" s="102"/>
      <c r="BS482" s="102"/>
      <c r="BT482" s="102"/>
      <c r="BU482" s="102"/>
      <c r="BV482" s="102"/>
      <c r="BW482" s="102"/>
      <c r="BX482" s="102"/>
      <c r="BY482" s="102"/>
      <c r="BZ482" s="102"/>
      <c r="CA482" s="102"/>
      <c r="CB482" s="102"/>
      <c r="CC482" s="102"/>
      <c r="CD482" s="102"/>
      <c r="CE482" s="102"/>
      <c r="CF482" s="102"/>
      <c r="CG482" s="102"/>
      <c r="CH482" s="102"/>
      <c r="CI482" s="102"/>
    </row>
    <row r="483" spans="1:87" s="127" customFormat="1" x14ac:dyDescent="0.25">
      <c r="A483" s="113">
        <v>445</v>
      </c>
      <c r="B483" s="204" t="s">
        <v>3726</v>
      </c>
      <c r="C483" s="201" t="s">
        <v>818</v>
      </c>
      <c r="D483" s="194" t="s">
        <v>14</v>
      </c>
      <c r="E483" s="202">
        <v>10</v>
      </c>
      <c r="F483" s="279">
        <v>9.4499999999999993</v>
      </c>
      <c r="G483" s="118"/>
      <c r="H483" s="118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  <c r="AS483" s="102"/>
      <c r="AT483" s="102"/>
      <c r="AU483" s="102"/>
      <c r="AV483" s="102"/>
      <c r="AW483" s="102"/>
      <c r="AX483" s="102"/>
      <c r="AY483" s="102"/>
      <c r="AZ483" s="102"/>
      <c r="BA483" s="102"/>
      <c r="BB483" s="102"/>
      <c r="BC483" s="102"/>
      <c r="BD483" s="102"/>
      <c r="BE483" s="102"/>
      <c r="BF483" s="102"/>
      <c r="BG483" s="102"/>
      <c r="BH483" s="102"/>
      <c r="BI483" s="102"/>
      <c r="BJ483" s="102"/>
      <c r="BK483" s="102"/>
      <c r="BL483" s="102"/>
      <c r="BM483" s="102"/>
      <c r="BN483" s="102"/>
      <c r="BO483" s="102"/>
      <c r="BP483" s="102"/>
      <c r="BQ483" s="102"/>
      <c r="BR483" s="102"/>
      <c r="BS483" s="102"/>
      <c r="BT483" s="102"/>
      <c r="BU483" s="102"/>
      <c r="BV483" s="102"/>
      <c r="BW483" s="102"/>
      <c r="BX483" s="102"/>
      <c r="BY483" s="102"/>
      <c r="BZ483" s="102"/>
      <c r="CA483" s="102"/>
      <c r="CB483" s="102"/>
      <c r="CC483" s="102"/>
      <c r="CD483" s="102"/>
      <c r="CE483" s="102"/>
      <c r="CF483" s="102"/>
      <c r="CG483" s="102"/>
      <c r="CH483" s="102"/>
      <c r="CI483" s="102"/>
    </row>
    <row r="484" spans="1:87" s="127" customFormat="1" x14ac:dyDescent="0.25">
      <c r="A484" s="113">
        <v>446</v>
      </c>
      <c r="B484" s="204" t="s">
        <v>3727</v>
      </c>
      <c r="C484" s="201" t="s">
        <v>817</v>
      </c>
      <c r="D484" s="204" t="s">
        <v>14</v>
      </c>
      <c r="E484" s="202">
        <v>10</v>
      </c>
      <c r="F484" s="279">
        <v>9.4499999999999993</v>
      </c>
      <c r="G484" s="118"/>
      <c r="H484" s="118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2"/>
      <c r="BB484" s="102"/>
      <c r="BC484" s="102"/>
      <c r="BD484" s="102"/>
      <c r="BE484" s="102"/>
      <c r="BF484" s="102"/>
      <c r="BG484" s="102"/>
      <c r="BH484" s="102"/>
      <c r="BI484" s="102"/>
      <c r="BJ484" s="102"/>
      <c r="BK484" s="102"/>
      <c r="BL484" s="102"/>
      <c r="BM484" s="102"/>
      <c r="BN484" s="102"/>
      <c r="BO484" s="102"/>
      <c r="BP484" s="102"/>
      <c r="BQ484" s="102"/>
      <c r="BR484" s="102"/>
      <c r="BS484" s="102"/>
      <c r="BT484" s="102"/>
      <c r="BU484" s="102"/>
      <c r="BV484" s="102"/>
      <c r="BW484" s="102"/>
      <c r="BX484" s="102"/>
      <c r="BY484" s="102"/>
      <c r="BZ484" s="102"/>
      <c r="CA484" s="102"/>
      <c r="CB484" s="102"/>
      <c r="CC484" s="102"/>
      <c r="CD484" s="102"/>
      <c r="CE484" s="102"/>
      <c r="CF484" s="102"/>
      <c r="CG484" s="102"/>
      <c r="CH484" s="102"/>
      <c r="CI484" s="102"/>
    </row>
    <row r="485" spans="1:87" ht="15.75" customHeight="1" x14ac:dyDescent="0.25">
      <c r="A485" s="121"/>
      <c r="B485" s="188"/>
      <c r="C485" s="122" t="s">
        <v>816</v>
      </c>
      <c r="D485" s="188"/>
      <c r="E485" s="200"/>
      <c r="F485" s="190"/>
      <c r="G485" s="112"/>
      <c r="H485" s="112"/>
    </row>
    <row r="486" spans="1:87" x14ac:dyDescent="0.25">
      <c r="A486" s="113">
        <v>447</v>
      </c>
      <c r="B486" s="204" t="s">
        <v>3728</v>
      </c>
      <c r="C486" s="203" t="s">
        <v>815</v>
      </c>
      <c r="D486" s="204" t="s">
        <v>14</v>
      </c>
      <c r="E486" s="202">
        <v>10</v>
      </c>
      <c r="F486" s="279">
        <v>0.89</v>
      </c>
      <c r="G486" s="118"/>
      <c r="H486" s="118"/>
    </row>
    <row r="487" spans="1:87" x14ac:dyDescent="0.25">
      <c r="A487" s="113">
        <v>448</v>
      </c>
      <c r="B487" s="204" t="s">
        <v>3729</v>
      </c>
      <c r="C487" s="203" t="s">
        <v>814</v>
      </c>
      <c r="D487" s="204" t="s">
        <v>14</v>
      </c>
      <c r="E487" s="202">
        <v>10</v>
      </c>
      <c r="F487" s="279">
        <v>0.89</v>
      </c>
      <c r="G487" s="118"/>
      <c r="H487" s="118"/>
    </row>
    <row r="488" spans="1:87" x14ac:dyDescent="0.25">
      <c r="A488" s="113">
        <v>449</v>
      </c>
      <c r="B488" s="204" t="s">
        <v>3730</v>
      </c>
      <c r="C488" s="203" t="s">
        <v>813</v>
      </c>
      <c r="D488" s="204" t="s">
        <v>14</v>
      </c>
      <c r="E488" s="202">
        <v>10</v>
      </c>
      <c r="F488" s="279">
        <v>0.95</v>
      </c>
      <c r="G488" s="118"/>
      <c r="H488" s="118"/>
    </row>
    <row r="489" spans="1:87" x14ac:dyDescent="0.25">
      <c r="A489" s="113">
        <v>450</v>
      </c>
      <c r="B489" s="204" t="s">
        <v>3731</v>
      </c>
      <c r="C489" s="203" t="s">
        <v>812</v>
      </c>
      <c r="D489" s="204" t="s">
        <v>14</v>
      </c>
      <c r="E489" s="202">
        <v>3000</v>
      </c>
      <c r="F489" s="279">
        <v>0.95</v>
      </c>
      <c r="G489" s="118"/>
      <c r="H489" s="118"/>
    </row>
    <row r="490" spans="1:87" x14ac:dyDescent="0.25">
      <c r="A490" s="113">
        <v>451</v>
      </c>
      <c r="B490" s="204" t="s">
        <v>3732</v>
      </c>
      <c r="C490" s="203" t="s">
        <v>811</v>
      </c>
      <c r="D490" s="204" t="s">
        <v>14</v>
      </c>
      <c r="E490" s="202">
        <v>50</v>
      </c>
      <c r="F490" s="279">
        <v>0.95</v>
      </c>
      <c r="G490" s="118"/>
      <c r="H490" s="118"/>
    </row>
    <row r="491" spans="1:87" x14ac:dyDescent="0.25">
      <c r="A491" s="113">
        <v>452</v>
      </c>
      <c r="B491" s="204" t="s">
        <v>3733</v>
      </c>
      <c r="C491" s="203" t="s">
        <v>810</v>
      </c>
      <c r="D491" s="204" t="s">
        <v>14</v>
      </c>
      <c r="E491" s="202">
        <v>80</v>
      </c>
      <c r="F491" s="279">
        <v>1.26</v>
      </c>
      <c r="G491" s="118"/>
      <c r="H491" s="118"/>
    </row>
    <row r="492" spans="1:87" x14ac:dyDescent="0.25">
      <c r="A492" s="113">
        <v>453</v>
      </c>
      <c r="B492" s="204" t="s">
        <v>3734</v>
      </c>
      <c r="C492" s="203" t="s">
        <v>809</v>
      </c>
      <c r="D492" s="204" t="s">
        <v>14</v>
      </c>
      <c r="E492" s="202">
        <v>2000</v>
      </c>
      <c r="F492" s="279">
        <v>1.26</v>
      </c>
      <c r="G492" s="118"/>
      <c r="H492" s="118"/>
    </row>
    <row r="493" spans="1:87" x14ac:dyDescent="0.25">
      <c r="A493" s="113">
        <v>454</v>
      </c>
      <c r="B493" s="204" t="s">
        <v>3735</v>
      </c>
      <c r="C493" s="203" t="s">
        <v>808</v>
      </c>
      <c r="D493" s="204" t="s">
        <v>14</v>
      </c>
      <c r="E493" s="202">
        <v>10</v>
      </c>
      <c r="F493" s="279">
        <v>2</v>
      </c>
      <c r="G493" s="118"/>
      <c r="H493" s="118"/>
    </row>
    <row r="494" spans="1:87" x14ac:dyDescent="0.25">
      <c r="A494" s="113">
        <v>455</v>
      </c>
      <c r="B494" s="204" t="s">
        <v>3736</v>
      </c>
      <c r="C494" s="203" t="s">
        <v>807</v>
      </c>
      <c r="D494" s="204" t="s">
        <v>14</v>
      </c>
      <c r="E494" s="202">
        <v>500</v>
      </c>
      <c r="F494" s="279">
        <v>2</v>
      </c>
      <c r="G494" s="118"/>
      <c r="H494" s="118"/>
    </row>
    <row r="495" spans="1:87" s="103" customFormat="1" x14ac:dyDescent="0.25">
      <c r="A495" s="113">
        <v>456</v>
      </c>
      <c r="B495" s="204" t="s">
        <v>3737</v>
      </c>
      <c r="C495" s="203" t="s">
        <v>806</v>
      </c>
      <c r="D495" s="204" t="s">
        <v>14</v>
      </c>
      <c r="E495" s="202">
        <v>10</v>
      </c>
      <c r="F495" s="279">
        <v>2</v>
      </c>
      <c r="G495" s="118"/>
      <c r="H495" s="118"/>
    </row>
    <row r="496" spans="1:87" s="103" customFormat="1" x14ac:dyDescent="0.25">
      <c r="A496" s="113">
        <v>457</v>
      </c>
      <c r="B496" s="204" t="s">
        <v>3738</v>
      </c>
      <c r="C496" s="203" t="s">
        <v>805</v>
      </c>
      <c r="D496" s="204" t="s">
        <v>14</v>
      </c>
      <c r="E496" s="202">
        <v>10</v>
      </c>
      <c r="F496" s="279">
        <v>2.84</v>
      </c>
      <c r="G496" s="118"/>
      <c r="H496" s="118"/>
    </row>
    <row r="497" spans="1:8" s="103" customFormat="1" x14ac:dyDescent="0.25">
      <c r="A497" s="113">
        <v>458</v>
      </c>
      <c r="B497" s="204" t="s">
        <v>3739</v>
      </c>
      <c r="C497" s="203" t="s">
        <v>804</v>
      </c>
      <c r="D497" s="204" t="s">
        <v>14</v>
      </c>
      <c r="E497" s="202">
        <v>500</v>
      </c>
      <c r="F497" s="279">
        <v>2.84</v>
      </c>
      <c r="G497" s="118"/>
      <c r="H497" s="118"/>
    </row>
    <row r="498" spans="1:8" s="103" customFormat="1" x14ac:dyDescent="0.25">
      <c r="A498" s="113">
        <v>459</v>
      </c>
      <c r="B498" s="204" t="s">
        <v>3740</v>
      </c>
      <c r="C498" s="203" t="s">
        <v>803</v>
      </c>
      <c r="D498" s="204" t="s">
        <v>14</v>
      </c>
      <c r="E498" s="202">
        <v>10</v>
      </c>
      <c r="F498" s="279">
        <v>2.84</v>
      </c>
      <c r="G498" s="118"/>
      <c r="H498" s="118"/>
    </row>
    <row r="499" spans="1:8" s="103" customFormat="1" x14ac:dyDescent="0.25">
      <c r="A499" s="113">
        <v>460</v>
      </c>
      <c r="B499" s="204" t="s">
        <v>3741</v>
      </c>
      <c r="C499" s="203" t="s">
        <v>802</v>
      </c>
      <c r="D499" s="204" t="s">
        <v>14</v>
      </c>
      <c r="E499" s="202">
        <v>2500</v>
      </c>
      <c r="F499" s="279">
        <v>3.89</v>
      </c>
      <c r="G499" s="118"/>
      <c r="H499" s="118"/>
    </row>
    <row r="500" spans="1:8" s="103" customFormat="1" x14ac:dyDescent="0.25">
      <c r="A500" s="113">
        <v>461</v>
      </c>
      <c r="B500" s="204" t="s">
        <v>3742</v>
      </c>
      <c r="C500" s="203" t="s">
        <v>801</v>
      </c>
      <c r="D500" s="204" t="s">
        <v>14</v>
      </c>
      <c r="E500" s="202">
        <v>30</v>
      </c>
      <c r="F500" s="279">
        <v>8.09</v>
      </c>
      <c r="G500" s="118"/>
      <c r="H500" s="118"/>
    </row>
    <row r="501" spans="1:8" s="103" customFormat="1" x14ac:dyDescent="0.25">
      <c r="A501" s="113">
        <v>462</v>
      </c>
      <c r="B501" s="204" t="s">
        <v>3743</v>
      </c>
      <c r="C501" s="203" t="s">
        <v>800</v>
      </c>
      <c r="D501" s="204" t="s">
        <v>14</v>
      </c>
      <c r="E501" s="202">
        <v>200</v>
      </c>
      <c r="F501" s="279">
        <v>8.09</v>
      </c>
      <c r="G501" s="118"/>
      <c r="H501" s="118"/>
    </row>
    <row r="502" spans="1:8" s="103" customFormat="1" ht="16.5" customHeight="1" x14ac:dyDescent="0.25">
      <c r="A502" s="113">
        <v>463</v>
      </c>
      <c r="B502" s="204" t="s">
        <v>3744</v>
      </c>
      <c r="C502" s="203" t="s">
        <v>799</v>
      </c>
      <c r="D502" s="204" t="s">
        <v>14</v>
      </c>
      <c r="E502" s="202">
        <v>5</v>
      </c>
      <c r="F502" s="279">
        <v>9.77</v>
      </c>
      <c r="G502" s="118"/>
      <c r="H502" s="118"/>
    </row>
    <row r="503" spans="1:8" s="103" customFormat="1" x14ac:dyDescent="0.25">
      <c r="A503" s="113">
        <v>464</v>
      </c>
      <c r="B503" s="204" t="s">
        <v>3745</v>
      </c>
      <c r="C503" s="203" t="s">
        <v>798</v>
      </c>
      <c r="D503" s="204" t="s">
        <v>14</v>
      </c>
      <c r="E503" s="202">
        <v>2</v>
      </c>
      <c r="F503" s="279">
        <v>23.1</v>
      </c>
      <c r="G503" s="118"/>
      <c r="H503" s="118"/>
    </row>
    <row r="504" spans="1:8" s="103" customFormat="1" ht="15.75" customHeight="1" x14ac:dyDescent="0.25">
      <c r="A504" s="121"/>
      <c r="B504" s="188"/>
      <c r="C504" s="122" t="s">
        <v>797</v>
      </c>
      <c r="D504" s="188"/>
      <c r="E504" s="200"/>
      <c r="F504" s="190"/>
      <c r="G504" s="112"/>
      <c r="H504" s="112"/>
    </row>
    <row r="505" spans="1:8" s="103" customFormat="1" x14ac:dyDescent="0.25">
      <c r="A505" s="113">
        <v>465</v>
      </c>
      <c r="B505" s="204" t="s">
        <v>3746</v>
      </c>
      <c r="C505" s="203" t="s">
        <v>796</v>
      </c>
      <c r="D505" s="204" t="s">
        <v>14</v>
      </c>
      <c r="E505" s="202">
        <v>5</v>
      </c>
      <c r="F505" s="279">
        <v>0.53</v>
      </c>
      <c r="G505" s="118"/>
      <c r="H505" s="118"/>
    </row>
    <row r="506" spans="1:8" s="103" customFormat="1" x14ac:dyDescent="0.25">
      <c r="A506" s="113">
        <v>466</v>
      </c>
      <c r="B506" s="204" t="s">
        <v>3747</v>
      </c>
      <c r="C506" s="203" t="s">
        <v>795</v>
      </c>
      <c r="D506" s="204" t="s">
        <v>14</v>
      </c>
      <c r="E506" s="202">
        <v>5</v>
      </c>
      <c r="F506" s="279">
        <v>0.53</v>
      </c>
      <c r="G506" s="118"/>
      <c r="H506" s="118"/>
    </row>
    <row r="507" spans="1:8" s="103" customFormat="1" x14ac:dyDescent="0.25">
      <c r="A507" s="113">
        <v>467</v>
      </c>
      <c r="B507" s="204" t="s">
        <v>3748</v>
      </c>
      <c r="C507" s="203" t="s">
        <v>794</v>
      </c>
      <c r="D507" s="204" t="s">
        <v>14</v>
      </c>
      <c r="E507" s="202">
        <v>5</v>
      </c>
      <c r="F507" s="279">
        <v>1.47</v>
      </c>
      <c r="G507" s="118"/>
      <c r="H507" s="118"/>
    </row>
    <row r="508" spans="1:8" s="103" customFormat="1" x14ac:dyDescent="0.25">
      <c r="A508" s="113">
        <v>468</v>
      </c>
      <c r="B508" s="204" t="s">
        <v>3749</v>
      </c>
      <c r="C508" s="203" t="s">
        <v>793</v>
      </c>
      <c r="D508" s="204" t="s">
        <v>14</v>
      </c>
      <c r="E508" s="202">
        <v>5</v>
      </c>
      <c r="F508" s="279">
        <v>1.58</v>
      </c>
      <c r="G508" s="118"/>
      <c r="H508" s="118"/>
    </row>
    <row r="509" spans="1:8" s="103" customFormat="1" x14ac:dyDescent="0.25">
      <c r="A509" s="113">
        <v>469</v>
      </c>
      <c r="B509" s="204" t="s">
        <v>3750</v>
      </c>
      <c r="C509" s="203" t="s">
        <v>792</v>
      </c>
      <c r="D509" s="204" t="s">
        <v>14</v>
      </c>
      <c r="E509" s="202">
        <v>5</v>
      </c>
      <c r="F509" s="279">
        <v>2.1</v>
      </c>
      <c r="G509" s="118"/>
      <c r="H509" s="118"/>
    </row>
    <row r="510" spans="1:8" s="103" customFormat="1" x14ac:dyDescent="0.25">
      <c r="A510" s="113">
        <v>470</v>
      </c>
      <c r="B510" s="204" t="s">
        <v>3751</v>
      </c>
      <c r="C510" s="203" t="s">
        <v>791</v>
      </c>
      <c r="D510" s="204" t="s">
        <v>14</v>
      </c>
      <c r="E510" s="202">
        <v>5</v>
      </c>
      <c r="F510" s="279">
        <v>2.21</v>
      </c>
      <c r="G510" s="118"/>
      <c r="H510" s="118"/>
    </row>
    <row r="511" spans="1:8" s="103" customFormat="1" x14ac:dyDescent="0.25">
      <c r="A511" s="113">
        <v>471</v>
      </c>
      <c r="B511" s="204" t="s">
        <v>3752</v>
      </c>
      <c r="C511" s="203" t="s">
        <v>790</v>
      </c>
      <c r="D511" s="204" t="s">
        <v>14</v>
      </c>
      <c r="E511" s="202">
        <v>5</v>
      </c>
      <c r="F511" s="279">
        <v>5.15</v>
      </c>
      <c r="G511" s="118"/>
      <c r="H511" s="118"/>
    </row>
    <row r="512" spans="1:8" s="103" customFormat="1" ht="15.75" customHeight="1" x14ac:dyDescent="0.25">
      <c r="A512" s="121"/>
      <c r="B512" s="188"/>
      <c r="C512" s="122" t="s">
        <v>789</v>
      </c>
      <c r="D512" s="188"/>
      <c r="E512" s="200"/>
      <c r="F512" s="190"/>
      <c r="G512" s="112"/>
      <c r="H512" s="112"/>
    </row>
    <row r="513" spans="1:8" s="103" customFormat="1" x14ac:dyDescent="0.25">
      <c r="A513" s="113">
        <v>472</v>
      </c>
      <c r="B513" s="204" t="s">
        <v>3753</v>
      </c>
      <c r="C513" s="203" t="s">
        <v>788</v>
      </c>
      <c r="D513" s="204" t="s">
        <v>14</v>
      </c>
      <c r="E513" s="202">
        <v>5</v>
      </c>
      <c r="F513" s="279">
        <v>0.38</v>
      </c>
      <c r="G513" s="118"/>
      <c r="H513" s="118"/>
    </row>
    <row r="514" spans="1:8" s="103" customFormat="1" x14ac:dyDescent="0.25">
      <c r="A514" s="113">
        <v>473</v>
      </c>
      <c r="B514" s="204" t="s">
        <v>3754</v>
      </c>
      <c r="C514" s="203" t="s">
        <v>787</v>
      </c>
      <c r="D514" s="204" t="s">
        <v>14</v>
      </c>
      <c r="E514" s="202">
        <v>10</v>
      </c>
      <c r="F514" s="279">
        <v>0.41</v>
      </c>
      <c r="G514" s="118"/>
      <c r="H514" s="118"/>
    </row>
    <row r="515" spans="1:8" s="103" customFormat="1" x14ac:dyDescent="0.25">
      <c r="A515" s="113">
        <v>474</v>
      </c>
      <c r="B515" s="204" t="s">
        <v>3755</v>
      </c>
      <c r="C515" s="203" t="s">
        <v>786</v>
      </c>
      <c r="D515" s="204" t="s">
        <v>14</v>
      </c>
      <c r="E515" s="202">
        <v>10</v>
      </c>
      <c r="F515" s="279">
        <v>0.44</v>
      </c>
      <c r="G515" s="118"/>
      <c r="H515" s="118"/>
    </row>
    <row r="516" spans="1:8" s="103" customFormat="1" x14ac:dyDescent="0.25">
      <c r="A516" s="113">
        <v>475</v>
      </c>
      <c r="B516" s="204" t="s">
        <v>3756</v>
      </c>
      <c r="C516" s="203" t="s">
        <v>785</v>
      </c>
      <c r="D516" s="204" t="s">
        <v>14</v>
      </c>
      <c r="E516" s="202">
        <v>10</v>
      </c>
      <c r="F516" s="279">
        <v>1.1299999999999999</v>
      </c>
      <c r="G516" s="118"/>
      <c r="H516" s="118"/>
    </row>
    <row r="517" spans="1:8" s="103" customFormat="1" x14ac:dyDescent="0.25">
      <c r="A517" s="113">
        <v>476</v>
      </c>
      <c r="B517" s="204" t="s">
        <v>3757</v>
      </c>
      <c r="C517" s="203" t="s">
        <v>784</v>
      </c>
      <c r="D517" s="204" t="s">
        <v>14</v>
      </c>
      <c r="E517" s="202">
        <v>10</v>
      </c>
      <c r="F517" s="279">
        <v>1.81</v>
      </c>
      <c r="G517" s="118"/>
      <c r="H517" s="118"/>
    </row>
    <row r="518" spans="1:8" s="103" customFormat="1" x14ac:dyDescent="0.25">
      <c r="A518" s="113">
        <v>477</v>
      </c>
      <c r="B518" s="204" t="s">
        <v>3758</v>
      </c>
      <c r="C518" s="203" t="s">
        <v>783</v>
      </c>
      <c r="D518" s="204" t="s">
        <v>14</v>
      </c>
      <c r="E518" s="202">
        <v>10</v>
      </c>
      <c r="F518" s="279">
        <v>5.96</v>
      </c>
      <c r="G518" s="118"/>
      <c r="H518" s="118"/>
    </row>
    <row r="519" spans="1:8" s="103" customFormat="1" x14ac:dyDescent="0.25">
      <c r="A519" s="113">
        <v>478</v>
      </c>
      <c r="B519" s="204" t="s">
        <v>3759</v>
      </c>
      <c r="C519" s="203" t="s">
        <v>782</v>
      </c>
      <c r="D519" s="204" t="s">
        <v>14</v>
      </c>
      <c r="E519" s="202">
        <v>10</v>
      </c>
      <c r="F519" s="279">
        <v>6.5</v>
      </c>
      <c r="G519" s="118"/>
      <c r="H519" s="118"/>
    </row>
    <row r="520" spans="1:8" s="103" customFormat="1" ht="15.75" customHeight="1" x14ac:dyDescent="0.25">
      <c r="A520" s="119"/>
      <c r="B520" s="188" t="s">
        <v>3760</v>
      </c>
      <c r="C520" s="188" t="s">
        <v>1783</v>
      </c>
      <c r="D520" s="187"/>
      <c r="E520" s="200"/>
      <c r="F520" s="190"/>
      <c r="G520" s="112"/>
      <c r="H520" s="112"/>
    </row>
    <row r="521" spans="1:8" s="103" customFormat="1" ht="15.75" customHeight="1" x14ac:dyDescent="0.25">
      <c r="A521" s="121"/>
      <c r="B521" s="188"/>
      <c r="C521" s="210" t="s">
        <v>1784</v>
      </c>
      <c r="D521" s="188"/>
      <c r="E521" s="200"/>
      <c r="F521" s="190"/>
      <c r="G521" s="112"/>
      <c r="H521" s="112"/>
    </row>
    <row r="522" spans="1:8" s="103" customFormat="1" x14ac:dyDescent="0.25">
      <c r="A522" s="113">
        <v>479</v>
      </c>
      <c r="B522" s="204" t="s">
        <v>3761</v>
      </c>
      <c r="C522" s="203" t="s">
        <v>781</v>
      </c>
      <c r="D522" s="204" t="s">
        <v>14</v>
      </c>
      <c r="E522" s="202">
        <v>10</v>
      </c>
      <c r="F522" s="279">
        <v>9.77</v>
      </c>
      <c r="G522" s="118"/>
      <c r="H522" s="118"/>
    </row>
    <row r="523" spans="1:8" x14ac:dyDescent="0.25">
      <c r="A523" s="113">
        <v>480</v>
      </c>
      <c r="B523" s="204" t="s">
        <v>3762</v>
      </c>
      <c r="C523" s="203" t="s">
        <v>780</v>
      </c>
      <c r="D523" s="204" t="s">
        <v>14</v>
      </c>
      <c r="E523" s="202">
        <v>1500</v>
      </c>
      <c r="F523" s="279">
        <v>9.98</v>
      </c>
      <c r="G523" s="118"/>
      <c r="H523" s="118"/>
    </row>
    <row r="524" spans="1:8" x14ac:dyDescent="0.25">
      <c r="A524" s="113">
        <v>481</v>
      </c>
      <c r="B524" s="204" t="s">
        <v>3763</v>
      </c>
      <c r="C524" s="203" t="s">
        <v>779</v>
      </c>
      <c r="D524" s="204" t="s">
        <v>14</v>
      </c>
      <c r="E524" s="202">
        <v>1500</v>
      </c>
      <c r="F524" s="279">
        <v>11.03</v>
      </c>
      <c r="G524" s="118"/>
      <c r="H524" s="118"/>
    </row>
    <row r="525" spans="1:8" x14ac:dyDescent="0.25">
      <c r="A525" s="113">
        <v>482</v>
      </c>
      <c r="B525" s="204" t="s">
        <v>3764</v>
      </c>
      <c r="C525" s="203" t="s">
        <v>778</v>
      </c>
      <c r="D525" s="204" t="s">
        <v>14</v>
      </c>
      <c r="E525" s="202">
        <v>10</v>
      </c>
      <c r="F525" s="279">
        <v>18.899999999999999</v>
      </c>
      <c r="G525" s="118"/>
      <c r="H525" s="118"/>
    </row>
    <row r="526" spans="1:8" x14ac:dyDescent="0.25">
      <c r="A526" s="113">
        <v>483</v>
      </c>
      <c r="B526" s="204" t="s">
        <v>3765</v>
      </c>
      <c r="C526" s="203" t="s">
        <v>777</v>
      </c>
      <c r="D526" s="204" t="s">
        <v>14</v>
      </c>
      <c r="E526" s="202">
        <v>10</v>
      </c>
      <c r="F526" s="279">
        <v>19.95</v>
      </c>
      <c r="G526" s="118"/>
      <c r="H526" s="118"/>
    </row>
    <row r="527" spans="1:8" x14ac:dyDescent="0.25">
      <c r="A527" s="113">
        <v>484</v>
      </c>
      <c r="B527" s="204" t="s">
        <v>3766</v>
      </c>
      <c r="C527" s="203" t="s">
        <v>776</v>
      </c>
      <c r="D527" s="204" t="s">
        <v>14</v>
      </c>
      <c r="E527" s="202">
        <v>1000</v>
      </c>
      <c r="F527" s="279">
        <v>21</v>
      </c>
      <c r="G527" s="118"/>
      <c r="H527" s="118"/>
    </row>
    <row r="528" spans="1:8" x14ac:dyDescent="0.25">
      <c r="A528" s="113">
        <v>485</v>
      </c>
      <c r="B528" s="204" t="s">
        <v>3767</v>
      </c>
      <c r="C528" s="203" t="s">
        <v>775</v>
      </c>
      <c r="D528" s="204" t="s">
        <v>14</v>
      </c>
      <c r="E528" s="202">
        <v>10</v>
      </c>
      <c r="F528" s="279">
        <v>37.799999999999997</v>
      </c>
      <c r="G528" s="118"/>
      <c r="H528" s="118"/>
    </row>
    <row r="529" spans="1:87" x14ac:dyDescent="0.25">
      <c r="A529" s="113">
        <v>486</v>
      </c>
      <c r="B529" s="204" t="s">
        <v>3768</v>
      </c>
      <c r="C529" s="203" t="s">
        <v>774</v>
      </c>
      <c r="D529" s="204" t="s">
        <v>14</v>
      </c>
      <c r="E529" s="202">
        <v>800</v>
      </c>
      <c r="F529" s="279">
        <v>39.9</v>
      </c>
      <c r="G529" s="118"/>
      <c r="H529" s="118"/>
    </row>
    <row r="530" spans="1:87" x14ac:dyDescent="0.25">
      <c r="A530" s="113">
        <v>487</v>
      </c>
      <c r="B530" s="204" t="s">
        <v>3769</v>
      </c>
      <c r="C530" s="203" t="s">
        <v>773</v>
      </c>
      <c r="D530" s="204" t="s">
        <v>14</v>
      </c>
      <c r="E530" s="202">
        <v>10</v>
      </c>
      <c r="F530" s="279">
        <v>44.1</v>
      </c>
      <c r="G530" s="118"/>
      <c r="H530" s="118"/>
    </row>
    <row r="531" spans="1:87" x14ac:dyDescent="0.25">
      <c r="A531" s="113">
        <v>488</v>
      </c>
      <c r="B531" s="204" t="s">
        <v>3770</v>
      </c>
      <c r="C531" s="203" t="s">
        <v>772</v>
      </c>
      <c r="D531" s="204" t="s">
        <v>14</v>
      </c>
      <c r="E531" s="202">
        <v>500</v>
      </c>
      <c r="F531" s="279">
        <v>69.3</v>
      </c>
      <c r="G531" s="118"/>
      <c r="H531" s="118"/>
    </row>
    <row r="532" spans="1:87" x14ac:dyDescent="0.25">
      <c r="A532" s="113">
        <v>489</v>
      </c>
      <c r="B532" s="204" t="s">
        <v>3771</v>
      </c>
      <c r="C532" s="203" t="s">
        <v>771</v>
      </c>
      <c r="D532" s="204" t="s">
        <v>14</v>
      </c>
      <c r="E532" s="202">
        <v>10</v>
      </c>
      <c r="F532" s="279">
        <v>115.5</v>
      </c>
      <c r="G532" s="118"/>
      <c r="H532" s="118"/>
    </row>
    <row r="533" spans="1:87" x14ac:dyDescent="0.25">
      <c r="A533" s="113">
        <v>490</v>
      </c>
      <c r="B533" s="204" t="s">
        <v>3772</v>
      </c>
      <c r="C533" s="203" t="s">
        <v>770</v>
      </c>
      <c r="D533" s="204" t="s">
        <v>14</v>
      </c>
      <c r="E533" s="202">
        <v>400</v>
      </c>
      <c r="F533" s="279">
        <v>137.55000000000001</v>
      </c>
      <c r="G533" s="118"/>
      <c r="H533" s="118"/>
    </row>
    <row r="534" spans="1:87" x14ac:dyDescent="0.25">
      <c r="A534" s="113">
        <v>491</v>
      </c>
      <c r="B534" s="204" t="s">
        <v>3773</v>
      </c>
      <c r="C534" s="201" t="s">
        <v>769</v>
      </c>
      <c r="D534" s="194" t="s">
        <v>14</v>
      </c>
      <c r="E534" s="202">
        <v>5</v>
      </c>
      <c r="F534" s="279">
        <v>294</v>
      </c>
      <c r="G534" s="118"/>
      <c r="H534" s="118"/>
    </row>
    <row r="535" spans="1:87" x14ac:dyDescent="0.25">
      <c r="A535" s="113">
        <v>492</v>
      </c>
      <c r="B535" s="204" t="s">
        <v>3774</v>
      </c>
      <c r="C535" s="203" t="s">
        <v>768</v>
      </c>
      <c r="D535" s="204" t="s">
        <v>14</v>
      </c>
      <c r="E535" s="202">
        <v>5</v>
      </c>
      <c r="F535" s="279">
        <v>404.25</v>
      </c>
      <c r="G535" s="118"/>
      <c r="H535" s="118"/>
    </row>
    <row r="536" spans="1:87" s="127" customFormat="1" x14ac:dyDescent="0.25">
      <c r="A536" s="113">
        <v>493</v>
      </c>
      <c r="B536" s="204" t="s">
        <v>3775</v>
      </c>
      <c r="C536" s="201" t="s">
        <v>767</v>
      </c>
      <c r="D536" s="194" t="s">
        <v>14</v>
      </c>
      <c r="E536" s="202">
        <v>5</v>
      </c>
      <c r="F536" s="279">
        <v>609</v>
      </c>
      <c r="G536" s="118"/>
      <c r="H536" s="118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  <c r="BM536" s="102"/>
      <c r="BN536" s="102"/>
      <c r="BO536" s="102"/>
      <c r="BP536" s="102"/>
      <c r="BQ536" s="102"/>
      <c r="BR536" s="102"/>
      <c r="BS536" s="102"/>
      <c r="BT536" s="102"/>
      <c r="BU536" s="102"/>
      <c r="BV536" s="102"/>
      <c r="BW536" s="102"/>
      <c r="BX536" s="102"/>
      <c r="BY536" s="102"/>
      <c r="BZ536" s="102"/>
      <c r="CA536" s="102"/>
      <c r="CB536" s="102"/>
      <c r="CC536" s="102"/>
      <c r="CD536" s="102"/>
      <c r="CE536" s="102"/>
      <c r="CF536" s="102"/>
      <c r="CG536" s="102"/>
      <c r="CH536" s="102"/>
      <c r="CI536" s="102"/>
    </row>
    <row r="537" spans="1:87" s="127" customFormat="1" x14ac:dyDescent="0.25">
      <c r="A537" s="113">
        <v>494</v>
      </c>
      <c r="B537" s="204" t="s">
        <v>3776</v>
      </c>
      <c r="C537" s="201" t="s">
        <v>1670</v>
      </c>
      <c r="D537" s="194" t="s">
        <v>14</v>
      </c>
      <c r="E537" s="202">
        <v>5</v>
      </c>
      <c r="F537" s="279">
        <v>1827</v>
      </c>
      <c r="G537" s="118"/>
      <c r="H537" s="118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  <c r="BM537" s="102"/>
      <c r="BN537" s="102"/>
      <c r="BO537" s="102"/>
      <c r="BP537" s="102"/>
      <c r="BQ537" s="102"/>
      <c r="BR537" s="102"/>
      <c r="BS537" s="102"/>
      <c r="BT537" s="102"/>
      <c r="BU537" s="102"/>
      <c r="BV537" s="102"/>
      <c r="BW537" s="102"/>
      <c r="BX537" s="102"/>
      <c r="BY537" s="102"/>
      <c r="BZ537" s="102"/>
      <c r="CA537" s="102"/>
      <c r="CB537" s="102"/>
      <c r="CC537" s="102"/>
      <c r="CD537" s="102"/>
      <c r="CE537" s="102"/>
      <c r="CF537" s="102"/>
      <c r="CG537" s="102"/>
      <c r="CH537" s="102"/>
      <c r="CI537" s="102"/>
    </row>
    <row r="538" spans="1:87" s="127" customFormat="1" x14ac:dyDescent="0.25">
      <c r="A538" s="113">
        <v>495</v>
      </c>
      <c r="B538" s="204" t="s">
        <v>3777</v>
      </c>
      <c r="C538" s="201" t="s">
        <v>766</v>
      </c>
      <c r="D538" s="194" t="s">
        <v>14</v>
      </c>
      <c r="E538" s="202">
        <v>10</v>
      </c>
      <c r="F538" s="279">
        <v>2910.6</v>
      </c>
      <c r="G538" s="118"/>
      <c r="H538" s="118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  <c r="BM538" s="102"/>
      <c r="BN538" s="102"/>
      <c r="BO538" s="102"/>
      <c r="BP538" s="102"/>
      <c r="BQ538" s="102"/>
      <c r="BR538" s="102"/>
      <c r="BS538" s="102"/>
      <c r="BT538" s="102"/>
      <c r="BU538" s="102"/>
      <c r="BV538" s="102"/>
      <c r="BW538" s="102"/>
      <c r="BX538" s="102"/>
      <c r="BY538" s="102"/>
      <c r="BZ538" s="102"/>
      <c r="CA538" s="102"/>
      <c r="CB538" s="102"/>
      <c r="CC538" s="102"/>
      <c r="CD538" s="102"/>
      <c r="CE538" s="102"/>
      <c r="CF538" s="102"/>
      <c r="CG538" s="102"/>
      <c r="CH538" s="102"/>
      <c r="CI538" s="102"/>
    </row>
    <row r="539" spans="1:87" s="127" customFormat="1" x14ac:dyDescent="0.25">
      <c r="A539" s="113">
        <v>496</v>
      </c>
      <c r="B539" s="204" t="s">
        <v>3778</v>
      </c>
      <c r="C539" s="201" t="s">
        <v>1671</v>
      </c>
      <c r="D539" s="194" t="s">
        <v>14</v>
      </c>
      <c r="E539" s="202">
        <v>5</v>
      </c>
      <c r="F539" s="279">
        <v>3171</v>
      </c>
      <c r="G539" s="118"/>
      <c r="H539" s="118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  <c r="BM539" s="102"/>
      <c r="BN539" s="102"/>
      <c r="BO539" s="102"/>
      <c r="BP539" s="102"/>
      <c r="BQ539" s="102"/>
      <c r="BR539" s="102"/>
      <c r="BS539" s="102"/>
      <c r="BT539" s="102"/>
      <c r="BU539" s="102"/>
      <c r="BV539" s="102"/>
      <c r="BW539" s="102"/>
      <c r="BX539" s="102"/>
      <c r="BY539" s="102"/>
      <c r="BZ539" s="102"/>
      <c r="CA539" s="102"/>
      <c r="CB539" s="102"/>
      <c r="CC539" s="102"/>
      <c r="CD539" s="102"/>
      <c r="CE539" s="102"/>
      <c r="CF539" s="102"/>
      <c r="CG539" s="102"/>
      <c r="CH539" s="102"/>
      <c r="CI539" s="102"/>
    </row>
    <row r="540" spans="1:87" s="127" customFormat="1" x14ac:dyDescent="0.25">
      <c r="A540" s="113">
        <v>497</v>
      </c>
      <c r="B540" s="204" t="s">
        <v>3779</v>
      </c>
      <c r="C540" s="201" t="s">
        <v>1672</v>
      </c>
      <c r="D540" s="194" t="s">
        <v>14</v>
      </c>
      <c r="E540" s="202">
        <v>5</v>
      </c>
      <c r="F540" s="279">
        <v>6179.25</v>
      </c>
      <c r="G540" s="118"/>
      <c r="H540" s="118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  <c r="BM540" s="102"/>
      <c r="BN540" s="102"/>
      <c r="BO540" s="102"/>
      <c r="BP540" s="102"/>
      <c r="BQ540" s="102"/>
      <c r="BR540" s="102"/>
      <c r="BS540" s="102"/>
      <c r="BT540" s="102"/>
      <c r="BU540" s="102"/>
      <c r="BV540" s="102"/>
      <c r="BW540" s="102"/>
      <c r="BX540" s="102"/>
      <c r="BY540" s="102"/>
      <c r="BZ540" s="102"/>
      <c r="CA540" s="102"/>
      <c r="CB540" s="102"/>
      <c r="CC540" s="102"/>
      <c r="CD540" s="102"/>
      <c r="CE540" s="102"/>
      <c r="CF540" s="102"/>
      <c r="CG540" s="102"/>
      <c r="CH540" s="102"/>
      <c r="CI540" s="102"/>
    </row>
    <row r="541" spans="1:87" s="127" customFormat="1" x14ac:dyDescent="0.25">
      <c r="A541" s="113">
        <v>498</v>
      </c>
      <c r="B541" s="204" t="s">
        <v>3780</v>
      </c>
      <c r="C541" s="201" t="s">
        <v>1673</v>
      </c>
      <c r="D541" s="194" t="s">
        <v>14</v>
      </c>
      <c r="E541" s="202">
        <v>10</v>
      </c>
      <c r="F541" s="279">
        <v>10736.25</v>
      </c>
      <c r="G541" s="118"/>
      <c r="H541" s="118"/>
      <c r="I541" s="139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  <c r="BM541" s="102"/>
      <c r="BN541" s="102"/>
      <c r="BO541" s="102"/>
      <c r="BP541" s="102"/>
      <c r="BQ541" s="102"/>
      <c r="BR541" s="102"/>
      <c r="BS541" s="102"/>
      <c r="BT541" s="102"/>
      <c r="BU541" s="102"/>
      <c r="BV541" s="102"/>
      <c r="BW541" s="102"/>
      <c r="BX541" s="102"/>
      <c r="BY541" s="102"/>
      <c r="BZ541" s="102"/>
      <c r="CA541" s="102"/>
      <c r="CB541" s="102"/>
      <c r="CC541" s="102"/>
      <c r="CD541" s="102"/>
      <c r="CE541" s="102"/>
      <c r="CF541" s="102"/>
      <c r="CG541" s="102"/>
      <c r="CH541" s="102"/>
      <c r="CI541" s="102"/>
    </row>
    <row r="542" spans="1:87" ht="15.75" customHeight="1" x14ac:dyDescent="0.25">
      <c r="A542" s="121"/>
      <c r="B542" s="188"/>
      <c r="C542" s="122" t="s">
        <v>765</v>
      </c>
      <c r="D542" s="188"/>
      <c r="E542" s="208"/>
      <c r="F542" s="190"/>
      <c r="G542" s="140"/>
      <c r="H542" s="140"/>
    </row>
    <row r="543" spans="1:87" x14ac:dyDescent="0.25">
      <c r="A543" s="113">
        <v>499</v>
      </c>
      <c r="B543" s="204" t="s">
        <v>3781</v>
      </c>
      <c r="C543" s="203" t="s">
        <v>764</v>
      </c>
      <c r="D543" s="204" t="s">
        <v>14</v>
      </c>
      <c r="E543" s="202">
        <v>10</v>
      </c>
      <c r="F543" s="279">
        <v>1.37</v>
      </c>
      <c r="G543" s="118"/>
      <c r="H543" s="118"/>
    </row>
    <row r="544" spans="1:87" x14ac:dyDescent="0.25">
      <c r="A544" s="113">
        <v>500</v>
      </c>
      <c r="B544" s="204" t="s">
        <v>3782</v>
      </c>
      <c r="C544" s="203" t="s">
        <v>763</v>
      </c>
      <c r="D544" s="204" t="s">
        <v>14</v>
      </c>
      <c r="E544" s="202">
        <v>1000</v>
      </c>
      <c r="F544" s="279">
        <v>1.58</v>
      </c>
      <c r="G544" s="118"/>
      <c r="H544" s="118"/>
    </row>
    <row r="545" spans="1:8" x14ac:dyDescent="0.25">
      <c r="A545" s="113">
        <v>501</v>
      </c>
      <c r="B545" s="204" t="s">
        <v>3783</v>
      </c>
      <c r="C545" s="203" t="s">
        <v>762</v>
      </c>
      <c r="D545" s="204" t="s">
        <v>14</v>
      </c>
      <c r="E545" s="202">
        <v>800</v>
      </c>
      <c r="F545" s="279">
        <v>2.1</v>
      </c>
      <c r="G545" s="118"/>
      <c r="H545" s="118"/>
    </row>
    <row r="546" spans="1:8" x14ac:dyDescent="0.25">
      <c r="A546" s="113">
        <v>502</v>
      </c>
      <c r="B546" s="204" t="s">
        <v>3784</v>
      </c>
      <c r="C546" s="203" t="s">
        <v>761</v>
      </c>
      <c r="D546" s="204" t="s">
        <v>14</v>
      </c>
      <c r="E546" s="202">
        <v>200</v>
      </c>
      <c r="F546" s="279">
        <v>3.36</v>
      </c>
      <c r="G546" s="118"/>
      <c r="H546" s="118"/>
    </row>
    <row r="547" spans="1:8" x14ac:dyDescent="0.25">
      <c r="A547" s="113">
        <v>503</v>
      </c>
      <c r="B547" s="204" t="s">
        <v>3785</v>
      </c>
      <c r="C547" s="203" t="s">
        <v>760</v>
      </c>
      <c r="D547" s="204" t="s">
        <v>14</v>
      </c>
      <c r="E547" s="202">
        <v>110</v>
      </c>
      <c r="F547" s="279">
        <v>4.5199999999999996</v>
      </c>
      <c r="G547" s="118"/>
      <c r="H547" s="118"/>
    </row>
    <row r="548" spans="1:8" x14ac:dyDescent="0.25">
      <c r="A548" s="113">
        <v>504</v>
      </c>
      <c r="B548" s="204" t="s">
        <v>3786</v>
      </c>
      <c r="C548" s="203" t="s">
        <v>759</v>
      </c>
      <c r="D548" s="204" t="s">
        <v>14</v>
      </c>
      <c r="E548" s="202">
        <v>700</v>
      </c>
      <c r="F548" s="279">
        <v>6.3</v>
      </c>
      <c r="G548" s="118"/>
      <c r="H548" s="118"/>
    </row>
    <row r="549" spans="1:8" x14ac:dyDescent="0.25">
      <c r="A549" s="113">
        <v>505</v>
      </c>
      <c r="B549" s="204" t="s">
        <v>3787</v>
      </c>
      <c r="C549" s="201" t="s">
        <v>758</v>
      </c>
      <c r="D549" s="204" t="s">
        <v>14</v>
      </c>
      <c r="E549" s="202">
        <v>250</v>
      </c>
      <c r="F549" s="279">
        <v>12.6</v>
      </c>
      <c r="G549" s="118"/>
      <c r="H549" s="118"/>
    </row>
    <row r="550" spans="1:8" x14ac:dyDescent="0.25">
      <c r="A550" s="113">
        <v>506</v>
      </c>
      <c r="B550" s="204" t="s">
        <v>3788</v>
      </c>
      <c r="C550" s="201" t="s">
        <v>757</v>
      </c>
      <c r="D550" s="204" t="s">
        <v>14</v>
      </c>
      <c r="E550" s="202">
        <v>10</v>
      </c>
      <c r="F550" s="279">
        <v>15.75</v>
      </c>
      <c r="G550" s="118"/>
      <c r="H550" s="118"/>
    </row>
    <row r="551" spans="1:8" x14ac:dyDescent="0.25">
      <c r="A551" s="113">
        <v>507</v>
      </c>
      <c r="B551" s="204" t="s">
        <v>3789</v>
      </c>
      <c r="C551" s="201" t="s">
        <v>756</v>
      </c>
      <c r="D551" s="204" t="s">
        <v>14</v>
      </c>
      <c r="E551" s="202">
        <v>5</v>
      </c>
      <c r="F551" s="279">
        <v>32.549999999999997</v>
      </c>
      <c r="G551" s="118"/>
      <c r="H551" s="118"/>
    </row>
    <row r="552" spans="1:8" ht="15.75" customHeight="1" x14ac:dyDescent="0.25">
      <c r="A552" s="121"/>
      <c r="B552" s="188"/>
      <c r="C552" s="122" t="s">
        <v>755</v>
      </c>
      <c r="D552" s="188"/>
      <c r="E552" s="200"/>
      <c r="F552" s="190"/>
      <c r="G552" s="112"/>
      <c r="H552" s="112"/>
    </row>
    <row r="553" spans="1:8" x14ac:dyDescent="0.25">
      <c r="A553" s="113">
        <v>508</v>
      </c>
      <c r="B553" s="204" t="s">
        <v>3790</v>
      </c>
      <c r="C553" s="203" t="s">
        <v>754</v>
      </c>
      <c r="D553" s="204" t="s">
        <v>14</v>
      </c>
      <c r="E553" s="202">
        <v>100</v>
      </c>
      <c r="F553" s="279">
        <v>1</v>
      </c>
      <c r="G553" s="118"/>
      <c r="H553" s="118"/>
    </row>
    <row r="554" spans="1:8" x14ac:dyDescent="0.25">
      <c r="A554" s="113">
        <v>509</v>
      </c>
      <c r="B554" s="204" t="s">
        <v>3791</v>
      </c>
      <c r="C554" s="203" t="s">
        <v>753</v>
      </c>
      <c r="D554" s="204" t="s">
        <v>14</v>
      </c>
      <c r="E554" s="202">
        <v>100</v>
      </c>
      <c r="F554" s="279">
        <v>1.21</v>
      </c>
      <c r="G554" s="118"/>
      <c r="H554" s="118"/>
    </row>
    <row r="555" spans="1:8" s="103" customFormat="1" x14ac:dyDescent="0.25">
      <c r="A555" s="113">
        <v>510</v>
      </c>
      <c r="B555" s="204" t="s">
        <v>3792</v>
      </c>
      <c r="C555" s="203" t="s">
        <v>752</v>
      </c>
      <c r="D555" s="204" t="s">
        <v>14</v>
      </c>
      <c r="E555" s="202">
        <v>10</v>
      </c>
      <c r="F555" s="279">
        <v>2.1</v>
      </c>
      <c r="G555" s="118"/>
      <c r="H555" s="118"/>
    </row>
    <row r="556" spans="1:8" s="103" customFormat="1" x14ac:dyDescent="0.25">
      <c r="A556" s="113">
        <v>511</v>
      </c>
      <c r="B556" s="204" t="s">
        <v>3793</v>
      </c>
      <c r="C556" s="203" t="s">
        <v>751</v>
      </c>
      <c r="D556" s="204" t="s">
        <v>14</v>
      </c>
      <c r="E556" s="202">
        <v>5</v>
      </c>
      <c r="F556" s="279">
        <v>3.05</v>
      </c>
      <c r="G556" s="118"/>
      <c r="H556" s="118"/>
    </row>
    <row r="557" spans="1:8" s="103" customFormat="1" x14ac:dyDescent="0.25">
      <c r="A557" s="113">
        <v>512</v>
      </c>
      <c r="B557" s="204" t="s">
        <v>3794</v>
      </c>
      <c r="C557" s="203" t="s">
        <v>750</v>
      </c>
      <c r="D557" s="204" t="s">
        <v>14</v>
      </c>
      <c r="E557" s="202">
        <v>20</v>
      </c>
      <c r="F557" s="279">
        <v>4.0999999999999996</v>
      </c>
      <c r="G557" s="118"/>
      <c r="H557" s="118"/>
    </row>
    <row r="558" spans="1:8" s="103" customFormat="1" x14ac:dyDescent="0.25">
      <c r="A558" s="113">
        <v>513</v>
      </c>
      <c r="B558" s="204" t="s">
        <v>3795</v>
      </c>
      <c r="C558" s="203" t="s">
        <v>749</v>
      </c>
      <c r="D558" s="204" t="s">
        <v>14</v>
      </c>
      <c r="E558" s="202">
        <v>5</v>
      </c>
      <c r="F558" s="279">
        <v>10.5</v>
      </c>
      <c r="G558" s="118"/>
      <c r="H558" s="118"/>
    </row>
    <row r="559" spans="1:8" s="103" customFormat="1" x14ac:dyDescent="0.25">
      <c r="A559" s="113">
        <v>514</v>
      </c>
      <c r="B559" s="204" t="s">
        <v>3796</v>
      </c>
      <c r="C559" s="203" t="s">
        <v>748</v>
      </c>
      <c r="D559" s="204" t="s">
        <v>14</v>
      </c>
      <c r="E559" s="202">
        <v>5</v>
      </c>
      <c r="F559" s="279">
        <v>11.55</v>
      </c>
      <c r="G559" s="118"/>
      <c r="H559" s="118"/>
    </row>
    <row r="560" spans="1:8" s="103" customFormat="1" x14ac:dyDescent="0.25">
      <c r="A560" s="113">
        <v>515</v>
      </c>
      <c r="B560" s="204" t="s">
        <v>3797</v>
      </c>
      <c r="C560" s="203" t="s">
        <v>747</v>
      </c>
      <c r="D560" s="204" t="s">
        <v>14</v>
      </c>
      <c r="E560" s="202">
        <v>2</v>
      </c>
      <c r="F560" s="279">
        <v>25.2</v>
      </c>
      <c r="G560" s="118"/>
      <c r="H560" s="118"/>
    </row>
    <row r="561" spans="1:8" s="103" customFormat="1" x14ac:dyDescent="0.25">
      <c r="A561" s="121"/>
      <c r="B561" s="188" t="s">
        <v>3798</v>
      </c>
      <c r="C561" s="141" t="s">
        <v>1785</v>
      </c>
      <c r="D561" s="188"/>
      <c r="E561" s="200"/>
      <c r="F561" s="190"/>
      <c r="G561" s="112"/>
      <c r="H561" s="112"/>
    </row>
    <row r="562" spans="1:8" s="103" customFormat="1" x14ac:dyDescent="0.25">
      <c r="A562" s="113">
        <v>516</v>
      </c>
      <c r="B562" s="204" t="s">
        <v>3799</v>
      </c>
      <c r="C562" s="203" t="s">
        <v>1786</v>
      </c>
      <c r="D562" s="204" t="s">
        <v>14</v>
      </c>
      <c r="E562" s="202">
        <v>5</v>
      </c>
      <c r="F562" s="279">
        <v>0.05</v>
      </c>
      <c r="G562" s="118"/>
      <c r="H562" s="118"/>
    </row>
    <row r="563" spans="1:8" s="103" customFormat="1" x14ac:dyDescent="0.25">
      <c r="A563" s="113">
        <v>517</v>
      </c>
      <c r="B563" s="204" t="s">
        <v>3800</v>
      </c>
      <c r="C563" s="203" t="s">
        <v>1787</v>
      </c>
      <c r="D563" s="204" t="s">
        <v>14</v>
      </c>
      <c r="E563" s="202">
        <v>5</v>
      </c>
      <c r="F563" s="279">
        <v>7.0000000000000007E-2</v>
      </c>
      <c r="G563" s="118"/>
      <c r="H563" s="118"/>
    </row>
    <row r="564" spans="1:8" s="103" customFormat="1" x14ac:dyDescent="0.25">
      <c r="A564" s="113">
        <v>518</v>
      </c>
      <c r="B564" s="204" t="s">
        <v>3801</v>
      </c>
      <c r="C564" s="203" t="s">
        <v>1788</v>
      </c>
      <c r="D564" s="204" t="s">
        <v>14</v>
      </c>
      <c r="E564" s="202">
        <v>5</v>
      </c>
      <c r="F564" s="279">
        <v>0.09</v>
      </c>
      <c r="G564" s="118"/>
      <c r="H564" s="118"/>
    </row>
    <row r="565" spans="1:8" s="103" customFormat="1" x14ac:dyDescent="0.25">
      <c r="A565" s="113">
        <v>519</v>
      </c>
      <c r="B565" s="204" t="s">
        <v>3802</v>
      </c>
      <c r="C565" s="203" t="s">
        <v>1789</v>
      </c>
      <c r="D565" s="204" t="s">
        <v>14</v>
      </c>
      <c r="E565" s="202">
        <v>5</v>
      </c>
      <c r="F565" s="279">
        <v>0.12</v>
      </c>
      <c r="G565" s="118"/>
      <c r="H565" s="118"/>
    </row>
    <row r="566" spans="1:8" s="103" customFormat="1" x14ac:dyDescent="0.25">
      <c r="A566" s="113">
        <v>520</v>
      </c>
      <c r="B566" s="204" t="s">
        <v>3803</v>
      </c>
      <c r="C566" s="203" t="s">
        <v>1790</v>
      </c>
      <c r="D566" s="204" t="s">
        <v>14</v>
      </c>
      <c r="E566" s="202">
        <v>5</v>
      </c>
      <c r="F566" s="279">
        <v>0.27</v>
      </c>
      <c r="G566" s="118"/>
      <c r="H566" s="118"/>
    </row>
    <row r="567" spans="1:8" s="103" customFormat="1" x14ac:dyDescent="0.25">
      <c r="A567" s="113">
        <v>521</v>
      </c>
      <c r="B567" s="204" t="s">
        <v>3804</v>
      </c>
      <c r="C567" s="203" t="s">
        <v>1791</v>
      </c>
      <c r="D567" s="204" t="s">
        <v>14</v>
      </c>
      <c r="E567" s="202">
        <v>5</v>
      </c>
      <c r="F567" s="279">
        <v>0.23</v>
      </c>
      <c r="G567" s="118"/>
      <c r="H567" s="118"/>
    </row>
    <row r="568" spans="1:8" s="103" customFormat="1" x14ac:dyDescent="0.25">
      <c r="A568" s="113">
        <v>522</v>
      </c>
      <c r="B568" s="204" t="s">
        <v>3805</v>
      </c>
      <c r="C568" s="203" t="s">
        <v>1792</v>
      </c>
      <c r="D568" s="204" t="s">
        <v>14</v>
      </c>
      <c r="E568" s="202">
        <v>5</v>
      </c>
      <c r="F568" s="279">
        <v>0.25</v>
      </c>
      <c r="G568" s="118"/>
      <c r="H568" s="118"/>
    </row>
    <row r="569" spans="1:8" s="103" customFormat="1" x14ac:dyDescent="0.25">
      <c r="A569" s="113">
        <v>523</v>
      </c>
      <c r="B569" s="204" t="s">
        <v>3806</v>
      </c>
      <c r="C569" s="203" t="s">
        <v>1793</v>
      </c>
      <c r="D569" s="204" t="s">
        <v>14</v>
      </c>
      <c r="E569" s="202">
        <v>5</v>
      </c>
      <c r="F569" s="279">
        <v>0.31</v>
      </c>
      <c r="G569" s="118"/>
      <c r="H569" s="118"/>
    </row>
    <row r="570" spans="1:8" s="103" customFormat="1" x14ac:dyDescent="0.25">
      <c r="A570" s="113">
        <v>524</v>
      </c>
      <c r="B570" s="204" t="s">
        <v>3807</v>
      </c>
      <c r="C570" s="203" t="s">
        <v>1794</v>
      </c>
      <c r="D570" s="204" t="s">
        <v>14</v>
      </c>
      <c r="E570" s="202">
        <v>5</v>
      </c>
      <c r="F570" s="279">
        <v>0.14000000000000001</v>
      </c>
      <c r="G570" s="118"/>
      <c r="H570" s="118"/>
    </row>
    <row r="571" spans="1:8" s="103" customFormat="1" x14ac:dyDescent="0.25">
      <c r="A571" s="113">
        <v>525</v>
      </c>
      <c r="B571" s="204" t="s">
        <v>3808</v>
      </c>
      <c r="C571" s="203" t="s">
        <v>1795</v>
      </c>
      <c r="D571" s="204" t="s">
        <v>14</v>
      </c>
      <c r="E571" s="202">
        <v>5</v>
      </c>
      <c r="F571" s="279">
        <v>0.56000000000000005</v>
      </c>
      <c r="G571" s="118"/>
      <c r="H571" s="118"/>
    </row>
    <row r="572" spans="1:8" s="103" customFormat="1" x14ac:dyDescent="0.25">
      <c r="A572" s="113">
        <v>526</v>
      </c>
      <c r="B572" s="204" t="s">
        <v>3809</v>
      </c>
      <c r="C572" s="203" t="s">
        <v>1796</v>
      </c>
      <c r="D572" s="204" t="s">
        <v>14</v>
      </c>
      <c r="E572" s="202">
        <v>5</v>
      </c>
      <c r="F572" s="279">
        <v>0.99</v>
      </c>
      <c r="G572" s="118"/>
      <c r="H572" s="118"/>
    </row>
    <row r="573" spans="1:8" s="103" customFormat="1" x14ac:dyDescent="0.25">
      <c r="A573" s="113">
        <v>527</v>
      </c>
      <c r="B573" s="204" t="s">
        <v>3810</v>
      </c>
      <c r="C573" s="203" t="s">
        <v>1797</v>
      </c>
      <c r="D573" s="204" t="s">
        <v>14</v>
      </c>
      <c r="E573" s="202">
        <v>5</v>
      </c>
      <c r="F573" s="279">
        <v>3.89</v>
      </c>
      <c r="G573" s="118"/>
      <c r="H573" s="118"/>
    </row>
    <row r="574" spans="1:8" s="103" customFormat="1" x14ac:dyDescent="0.25">
      <c r="A574" s="113">
        <v>528</v>
      </c>
      <c r="B574" s="204" t="s">
        <v>3811</v>
      </c>
      <c r="C574" s="203" t="s">
        <v>746</v>
      </c>
      <c r="D574" s="204" t="s">
        <v>14</v>
      </c>
      <c r="E574" s="202">
        <v>5</v>
      </c>
      <c r="F574" s="279">
        <v>0.01</v>
      </c>
      <c r="G574" s="118"/>
      <c r="H574" s="118"/>
    </row>
    <row r="575" spans="1:8" s="103" customFormat="1" x14ac:dyDescent="0.25">
      <c r="A575" s="113">
        <v>529</v>
      </c>
      <c r="B575" s="204" t="s">
        <v>3812</v>
      </c>
      <c r="C575" s="203" t="s">
        <v>745</v>
      </c>
      <c r="D575" s="204" t="s">
        <v>14</v>
      </c>
      <c r="E575" s="202">
        <v>5</v>
      </c>
      <c r="F575" s="279">
        <v>0.03</v>
      </c>
      <c r="G575" s="118"/>
      <c r="H575" s="118"/>
    </row>
    <row r="576" spans="1:8" s="103" customFormat="1" x14ac:dyDescent="0.25">
      <c r="A576" s="113">
        <v>530</v>
      </c>
      <c r="B576" s="204" t="s">
        <v>3813</v>
      </c>
      <c r="C576" s="203" t="s">
        <v>744</v>
      </c>
      <c r="D576" s="204" t="s">
        <v>14</v>
      </c>
      <c r="E576" s="202">
        <v>5</v>
      </c>
      <c r="F576" s="279">
        <v>0.04</v>
      </c>
      <c r="G576" s="118"/>
      <c r="H576" s="118"/>
    </row>
    <row r="577" spans="1:87" s="103" customFormat="1" x14ac:dyDescent="0.25">
      <c r="A577" s="113">
        <v>531</v>
      </c>
      <c r="B577" s="204" t="s">
        <v>3814</v>
      </c>
      <c r="C577" s="203" t="s">
        <v>743</v>
      </c>
      <c r="D577" s="204" t="s">
        <v>14</v>
      </c>
      <c r="E577" s="202">
        <v>5</v>
      </c>
      <c r="F577" s="279">
        <v>7.0000000000000007E-2</v>
      </c>
      <c r="G577" s="118"/>
      <c r="H577" s="118"/>
    </row>
    <row r="578" spans="1:87" s="103" customFormat="1" x14ac:dyDescent="0.25">
      <c r="A578" s="113">
        <v>532</v>
      </c>
      <c r="B578" s="204" t="s">
        <v>3815</v>
      </c>
      <c r="C578" s="203" t="s">
        <v>742</v>
      </c>
      <c r="D578" s="204" t="s">
        <v>14</v>
      </c>
      <c r="E578" s="202">
        <v>5</v>
      </c>
      <c r="F578" s="279">
        <v>0.09</v>
      </c>
      <c r="G578" s="118"/>
      <c r="H578" s="118"/>
    </row>
    <row r="579" spans="1:87" s="103" customFormat="1" x14ac:dyDescent="0.25">
      <c r="A579" s="113">
        <v>533</v>
      </c>
      <c r="B579" s="204" t="s">
        <v>3816</v>
      </c>
      <c r="C579" s="203" t="s">
        <v>741</v>
      </c>
      <c r="D579" s="204" t="s">
        <v>14</v>
      </c>
      <c r="E579" s="202">
        <v>5</v>
      </c>
      <c r="F579" s="279">
        <v>0.16</v>
      </c>
      <c r="G579" s="118"/>
      <c r="H579" s="118"/>
    </row>
    <row r="580" spans="1:87" s="103" customFormat="1" x14ac:dyDescent="0.25">
      <c r="A580" s="113">
        <v>534</v>
      </c>
      <c r="B580" s="204" t="s">
        <v>3817</v>
      </c>
      <c r="C580" s="203" t="s">
        <v>740</v>
      </c>
      <c r="D580" s="204" t="s">
        <v>14</v>
      </c>
      <c r="E580" s="202">
        <v>5</v>
      </c>
      <c r="F580" s="279">
        <v>0.25</v>
      </c>
      <c r="G580" s="118"/>
      <c r="H580" s="118"/>
    </row>
    <row r="581" spans="1:87" s="103" customFormat="1" x14ac:dyDescent="0.25">
      <c r="A581" s="113">
        <v>535</v>
      </c>
      <c r="B581" s="204" t="s">
        <v>3818</v>
      </c>
      <c r="C581" s="203" t="s">
        <v>739</v>
      </c>
      <c r="D581" s="204" t="s">
        <v>14</v>
      </c>
      <c r="E581" s="202">
        <v>5</v>
      </c>
      <c r="F581" s="279">
        <v>0.36</v>
      </c>
      <c r="G581" s="118"/>
      <c r="H581" s="118"/>
    </row>
    <row r="582" spans="1:87" s="103" customFormat="1" x14ac:dyDescent="0.25">
      <c r="A582" s="113">
        <v>536</v>
      </c>
      <c r="B582" s="204" t="s">
        <v>3819</v>
      </c>
      <c r="C582" s="203" t="s">
        <v>738</v>
      </c>
      <c r="D582" s="204" t="s">
        <v>14</v>
      </c>
      <c r="E582" s="202">
        <v>5</v>
      </c>
      <c r="F582" s="279">
        <v>0.88</v>
      </c>
      <c r="G582" s="118"/>
      <c r="H582" s="118"/>
    </row>
    <row r="583" spans="1:87" s="103" customFormat="1" x14ac:dyDescent="0.25">
      <c r="A583" s="113">
        <v>537</v>
      </c>
      <c r="B583" s="204" t="s">
        <v>3820</v>
      </c>
      <c r="C583" s="203" t="s">
        <v>737</v>
      </c>
      <c r="D583" s="204" t="s">
        <v>14</v>
      </c>
      <c r="E583" s="202">
        <v>5</v>
      </c>
      <c r="F583" s="279">
        <v>0.01</v>
      </c>
      <c r="G583" s="118"/>
      <c r="H583" s="118"/>
    </row>
    <row r="584" spans="1:87" s="103" customFormat="1" x14ac:dyDescent="0.25">
      <c r="A584" s="113">
        <v>538</v>
      </c>
      <c r="B584" s="204" t="s">
        <v>3821</v>
      </c>
      <c r="C584" s="203" t="s">
        <v>736</v>
      </c>
      <c r="D584" s="204" t="s">
        <v>14</v>
      </c>
      <c r="E584" s="202">
        <v>5</v>
      </c>
      <c r="F584" s="279">
        <v>0.01</v>
      </c>
      <c r="G584" s="118"/>
      <c r="H584" s="118"/>
    </row>
    <row r="585" spans="1:87" s="103" customFormat="1" x14ac:dyDescent="0.25">
      <c r="A585" s="113">
        <v>539</v>
      </c>
      <c r="B585" s="204" t="s">
        <v>3822</v>
      </c>
      <c r="C585" s="203" t="s">
        <v>735</v>
      </c>
      <c r="D585" s="204" t="s">
        <v>14</v>
      </c>
      <c r="E585" s="202">
        <v>5</v>
      </c>
      <c r="F585" s="279">
        <v>0.01</v>
      </c>
      <c r="G585" s="118"/>
      <c r="H585" s="118"/>
    </row>
    <row r="586" spans="1:87" s="103" customFormat="1" x14ac:dyDescent="0.25">
      <c r="A586" s="113">
        <v>540</v>
      </c>
      <c r="B586" s="204" t="s">
        <v>3823</v>
      </c>
      <c r="C586" s="203" t="s">
        <v>734</v>
      </c>
      <c r="D586" s="204" t="s">
        <v>14</v>
      </c>
      <c r="E586" s="202">
        <v>5</v>
      </c>
      <c r="F586" s="279">
        <v>0.04</v>
      </c>
      <c r="G586" s="118"/>
      <c r="H586" s="118"/>
    </row>
    <row r="587" spans="1:87" x14ac:dyDescent="0.25">
      <c r="A587" s="113">
        <v>541</v>
      </c>
      <c r="B587" s="204" t="s">
        <v>3824</v>
      </c>
      <c r="C587" s="203" t="s">
        <v>733</v>
      </c>
      <c r="D587" s="204" t="s">
        <v>14</v>
      </c>
      <c r="E587" s="202">
        <v>5</v>
      </c>
      <c r="F587" s="279">
        <v>7.0000000000000007E-2</v>
      </c>
      <c r="G587" s="118"/>
      <c r="H587" s="118"/>
    </row>
    <row r="588" spans="1:87" x14ac:dyDescent="0.25">
      <c r="A588" s="113">
        <v>542</v>
      </c>
      <c r="B588" s="204" t="s">
        <v>3825</v>
      </c>
      <c r="C588" s="203" t="s">
        <v>732</v>
      </c>
      <c r="D588" s="204" t="s">
        <v>14</v>
      </c>
      <c r="E588" s="202">
        <v>5</v>
      </c>
      <c r="F588" s="279">
        <v>0.12</v>
      </c>
      <c r="G588" s="118"/>
      <c r="H588" s="118"/>
    </row>
    <row r="589" spans="1:87" x14ac:dyDescent="0.25">
      <c r="A589" s="113">
        <v>543</v>
      </c>
      <c r="B589" s="204" t="s">
        <v>3826</v>
      </c>
      <c r="C589" s="203" t="s">
        <v>731</v>
      </c>
      <c r="D589" s="204" t="s">
        <v>14</v>
      </c>
      <c r="E589" s="202">
        <v>5</v>
      </c>
      <c r="F589" s="279">
        <v>0.18</v>
      </c>
      <c r="G589" s="118"/>
      <c r="H589" s="118"/>
    </row>
    <row r="590" spans="1:87" x14ac:dyDescent="0.25">
      <c r="A590" s="113">
        <v>544</v>
      </c>
      <c r="B590" s="204" t="s">
        <v>3827</v>
      </c>
      <c r="C590" s="203" t="s">
        <v>730</v>
      </c>
      <c r="D590" s="204" t="s">
        <v>14</v>
      </c>
      <c r="E590" s="202">
        <v>5</v>
      </c>
      <c r="F590" s="279">
        <v>0.25</v>
      </c>
      <c r="G590" s="118"/>
      <c r="H590" s="118"/>
    </row>
    <row r="591" spans="1:87" s="127" customFormat="1" x14ac:dyDescent="0.25">
      <c r="A591" s="113">
        <v>545</v>
      </c>
      <c r="B591" s="204" t="s">
        <v>3828</v>
      </c>
      <c r="C591" s="201" t="s">
        <v>729</v>
      </c>
      <c r="D591" s="194" t="s">
        <v>14</v>
      </c>
      <c r="E591" s="202">
        <v>100</v>
      </c>
      <c r="F591" s="279">
        <v>0.47</v>
      </c>
      <c r="G591" s="118"/>
      <c r="H591" s="118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  <c r="AR591" s="102"/>
      <c r="AS591" s="102"/>
      <c r="AT591" s="102"/>
      <c r="AU591" s="102"/>
      <c r="AV591" s="102"/>
      <c r="AW591" s="102"/>
      <c r="AX591" s="102"/>
      <c r="AY591" s="102"/>
      <c r="AZ591" s="102"/>
      <c r="BA591" s="102"/>
      <c r="BB591" s="102"/>
      <c r="BC591" s="102"/>
      <c r="BD591" s="102"/>
      <c r="BE591" s="102"/>
      <c r="BF591" s="102"/>
      <c r="BG591" s="102"/>
      <c r="BH591" s="102"/>
      <c r="BI591" s="102"/>
      <c r="BJ591" s="102"/>
      <c r="BK591" s="102"/>
      <c r="BL591" s="102"/>
      <c r="BM591" s="102"/>
      <c r="BN591" s="102"/>
      <c r="BO591" s="102"/>
      <c r="BP591" s="102"/>
      <c r="BQ591" s="102"/>
      <c r="BR591" s="102"/>
      <c r="BS591" s="102"/>
      <c r="BT591" s="102"/>
      <c r="BU591" s="102"/>
      <c r="BV591" s="102"/>
      <c r="BW591" s="102"/>
      <c r="BX591" s="102"/>
      <c r="BY591" s="102"/>
      <c r="BZ591" s="102"/>
      <c r="CA591" s="102"/>
      <c r="CB591" s="102"/>
      <c r="CC591" s="102"/>
      <c r="CD591" s="102"/>
      <c r="CE591" s="102"/>
      <c r="CF591" s="102"/>
      <c r="CG591" s="102"/>
      <c r="CH591" s="102"/>
      <c r="CI591" s="102"/>
    </row>
    <row r="592" spans="1:87" x14ac:dyDescent="0.25">
      <c r="A592" s="113">
        <v>546</v>
      </c>
      <c r="B592" s="204" t="s">
        <v>3829</v>
      </c>
      <c r="C592" s="203" t="s">
        <v>728</v>
      </c>
      <c r="D592" s="204" t="s">
        <v>14</v>
      </c>
      <c r="E592" s="202">
        <v>10</v>
      </c>
      <c r="F592" s="279">
        <v>0.68</v>
      </c>
      <c r="G592" s="118"/>
      <c r="H592" s="118"/>
    </row>
    <row r="593" spans="1:87" x14ac:dyDescent="0.25">
      <c r="A593" s="113">
        <v>547</v>
      </c>
      <c r="B593" s="204" t="s">
        <v>3830</v>
      </c>
      <c r="C593" s="203" t="s">
        <v>727</v>
      </c>
      <c r="D593" s="204" t="s">
        <v>14</v>
      </c>
      <c r="E593" s="202">
        <v>10</v>
      </c>
      <c r="F593" s="279">
        <v>0.81</v>
      </c>
      <c r="G593" s="118"/>
      <c r="H593" s="118"/>
    </row>
    <row r="594" spans="1:87" x14ac:dyDescent="0.25">
      <c r="A594" s="113">
        <v>548</v>
      </c>
      <c r="B594" s="204" t="s">
        <v>3831</v>
      </c>
      <c r="C594" s="203" t="s">
        <v>726</v>
      </c>
      <c r="D594" s="204" t="s">
        <v>14</v>
      </c>
      <c r="E594" s="202">
        <v>100</v>
      </c>
      <c r="F594" s="279">
        <v>1.1399999999999999</v>
      </c>
      <c r="G594" s="118"/>
      <c r="H594" s="118"/>
    </row>
    <row r="595" spans="1:87" x14ac:dyDescent="0.25">
      <c r="A595" s="113">
        <v>549</v>
      </c>
      <c r="B595" s="204" t="s">
        <v>3832</v>
      </c>
      <c r="C595" s="203" t="s">
        <v>725</v>
      </c>
      <c r="D595" s="204" t="s">
        <v>14</v>
      </c>
      <c r="E595" s="207">
        <v>6000</v>
      </c>
      <c r="F595" s="279">
        <v>0.81</v>
      </c>
      <c r="G595" s="118"/>
      <c r="H595" s="118"/>
    </row>
    <row r="596" spans="1:87" x14ac:dyDescent="0.25">
      <c r="A596" s="113">
        <v>550</v>
      </c>
      <c r="B596" s="204" t="s">
        <v>3833</v>
      </c>
      <c r="C596" s="203" t="s">
        <v>724</v>
      </c>
      <c r="D596" s="204" t="s">
        <v>14</v>
      </c>
      <c r="E596" s="207">
        <v>10000</v>
      </c>
      <c r="F596" s="279">
        <v>0.9</v>
      </c>
      <c r="G596" s="118"/>
      <c r="H596" s="118"/>
    </row>
    <row r="597" spans="1:87" x14ac:dyDescent="0.25">
      <c r="A597" s="113">
        <v>551</v>
      </c>
      <c r="B597" s="204" t="s">
        <v>3834</v>
      </c>
      <c r="C597" s="203" t="s">
        <v>723</v>
      </c>
      <c r="D597" s="204" t="s">
        <v>14</v>
      </c>
      <c r="E597" s="207">
        <v>5000</v>
      </c>
      <c r="F597" s="279">
        <v>1.5</v>
      </c>
      <c r="G597" s="118"/>
      <c r="H597" s="118"/>
    </row>
    <row r="598" spans="1:87" x14ac:dyDescent="0.25">
      <c r="A598" s="113">
        <v>552</v>
      </c>
      <c r="B598" s="204" t="s">
        <v>3835</v>
      </c>
      <c r="C598" s="203" t="s">
        <v>722</v>
      </c>
      <c r="D598" s="204" t="s">
        <v>14</v>
      </c>
      <c r="E598" s="202">
        <v>1000</v>
      </c>
      <c r="F598" s="279">
        <v>1.1599999999999999</v>
      </c>
      <c r="G598" s="118"/>
      <c r="H598" s="118"/>
    </row>
    <row r="599" spans="1:87" x14ac:dyDescent="0.25">
      <c r="A599" s="113">
        <v>553</v>
      </c>
      <c r="B599" s="204" t="s">
        <v>3836</v>
      </c>
      <c r="C599" s="203" t="s">
        <v>721</v>
      </c>
      <c r="D599" s="204" t="s">
        <v>14</v>
      </c>
      <c r="E599" s="202">
        <v>100</v>
      </c>
      <c r="F599" s="279">
        <v>2.0699999999999998</v>
      </c>
      <c r="G599" s="118"/>
      <c r="H599" s="118"/>
    </row>
    <row r="600" spans="1:87" x14ac:dyDescent="0.25">
      <c r="A600" s="113">
        <v>554</v>
      </c>
      <c r="B600" s="204" t="s">
        <v>3837</v>
      </c>
      <c r="C600" s="203" t="s">
        <v>720</v>
      </c>
      <c r="D600" s="204" t="s">
        <v>14</v>
      </c>
      <c r="E600" s="202">
        <v>2500</v>
      </c>
      <c r="F600" s="279">
        <v>1.5</v>
      </c>
      <c r="G600" s="118"/>
      <c r="H600" s="118"/>
    </row>
    <row r="601" spans="1:87" s="127" customFormat="1" x14ac:dyDescent="0.25">
      <c r="A601" s="113">
        <v>555</v>
      </c>
      <c r="B601" s="204" t="s">
        <v>3838</v>
      </c>
      <c r="C601" s="201" t="s">
        <v>719</v>
      </c>
      <c r="D601" s="194" t="s">
        <v>14</v>
      </c>
      <c r="E601" s="202">
        <v>1000</v>
      </c>
      <c r="F601" s="279">
        <v>1.57</v>
      </c>
      <c r="G601" s="118"/>
      <c r="H601" s="118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  <c r="AR601" s="102"/>
      <c r="AS601" s="102"/>
      <c r="AT601" s="102"/>
      <c r="AU601" s="102"/>
      <c r="AV601" s="102"/>
      <c r="AW601" s="102"/>
      <c r="AX601" s="102"/>
      <c r="AY601" s="102"/>
      <c r="AZ601" s="102"/>
      <c r="BA601" s="102"/>
      <c r="BB601" s="102"/>
      <c r="BC601" s="102"/>
      <c r="BD601" s="102"/>
      <c r="BE601" s="102"/>
      <c r="BF601" s="102"/>
      <c r="BG601" s="102"/>
      <c r="BH601" s="102"/>
      <c r="BI601" s="102"/>
      <c r="BJ601" s="102"/>
      <c r="BK601" s="102"/>
      <c r="BL601" s="102"/>
      <c r="BM601" s="102"/>
      <c r="BN601" s="102"/>
      <c r="BO601" s="102"/>
      <c r="BP601" s="102"/>
      <c r="BQ601" s="102"/>
      <c r="BR601" s="102"/>
      <c r="BS601" s="102"/>
      <c r="BT601" s="102"/>
      <c r="BU601" s="102"/>
      <c r="BV601" s="102"/>
      <c r="BW601" s="102"/>
      <c r="BX601" s="102"/>
      <c r="BY601" s="102"/>
      <c r="BZ601" s="102"/>
      <c r="CA601" s="102"/>
      <c r="CB601" s="102"/>
      <c r="CC601" s="102"/>
      <c r="CD601" s="102"/>
      <c r="CE601" s="102"/>
      <c r="CF601" s="102"/>
      <c r="CG601" s="102"/>
      <c r="CH601" s="102"/>
      <c r="CI601" s="102"/>
    </row>
    <row r="602" spans="1:87" s="127" customFormat="1" x14ac:dyDescent="0.25">
      <c r="A602" s="113">
        <v>556</v>
      </c>
      <c r="B602" s="204" t="s">
        <v>3839</v>
      </c>
      <c r="C602" s="201" t="s">
        <v>718</v>
      </c>
      <c r="D602" s="194" t="s">
        <v>14</v>
      </c>
      <c r="E602" s="202">
        <v>100</v>
      </c>
      <c r="F602" s="279">
        <v>2.5099999999999998</v>
      </c>
      <c r="G602" s="118"/>
      <c r="H602" s="118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  <c r="AR602" s="102"/>
      <c r="AS602" s="102"/>
      <c r="AT602" s="102"/>
      <c r="AU602" s="102"/>
      <c r="AV602" s="102"/>
      <c r="AW602" s="102"/>
      <c r="AX602" s="102"/>
      <c r="AY602" s="102"/>
      <c r="AZ602" s="102"/>
      <c r="BA602" s="102"/>
      <c r="BB602" s="102"/>
      <c r="BC602" s="102"/>
      <c r="BD602" s="102"/>
      <c r="BE602" s="102"/>
      <c r="BF602" s="102"/>
      <c r="BG602" s="102"/>
      <c r="BH602" s="102"/>
      <c r="BI602" s="102"/>
      <c r="BJ602" s="102"/>
      <c r="BK602" s="102"/>
      <c r="BL602" s="102"/>
      <c r="BM602" s="102"/>
      <c r="BN602" s="102"/>
      <c r="BO602" s="102"/>
      <c r="BP602" s="102"/>
      <c r="BQ602" s="102"/>
      <c r="BR602" s="102"/>
      <c r="BS602" s="102"/>
      <c r="BT602" s="102"/>
      <c r="BU602" s="102"/>
      <c r="BV602" s="102"/>
      <c r="BW602" s="102"/>
      <c r="BX602" s="102"/>
      <c r="BY602" s="102"/>
      <c r="BZ602" s="102"/>
      <c r="CA602" s="102"/>
      <c r="CB602" s="102"/>
      <c r="CC602" s="102"/>
      <c r="CD602" s="102"/>
      <c r="CE602" s="102"/>
      <c r="CF602" s="102"/>
      <c r="CG602" s="102"/>
      <c r="CH602" s="102"/>
      <c r="CI602" s="102"/>
    </row>
    <row r="603" spans="1:87" s="103" customFormat="1" x14ac:dyDescent="0.25">
      <c r="A603" s="113">
        <v>557</v>
      </c>
      <c r="B603" s="204" t="s">
        <v>3840</v>
      </c>
      <c r="C603" s="203" t="s">
        <v>717</v>
      </c>
      <c r="D603" s="194" t="s">
        <v>14</v>
      </c>
      <c r="E603" s="202">
        <v>100</v>
      </c>
      <c r="F603" s="279">
        <v>3.5</v>
      </c>
      <c r="G603" s="118"/>
      <c r="H603" s="118"/>
    </row>
    <row r="604" spans="1:87" s="103" customFormat="1" x14ac:dyDescent="0.25">
      <c r="A604" s="113">
        <v>558</v>
      </c>
      <c r="B604" s="204" t="s">
        <v>3841</v>
      </c>
      <c r="C604" s="203" t="s">
        <v>716</v>
      </c>
      <c r="D604" s="194" t="s">
        <v>14</v>
      </c>
      <c r="E604" s="202">
        <v>100</v>
      </c>
      <c r="F604" s="279">
        <v>3.68</v>
      </c>
      <c r="G604" s="118"/>
      <c r="H604" s="118"/>
    </row>
    <row r="605" spans="1:87" s="103" customFormat="1" x14ac:dyDescent="0.25">
      <c r="A605" s="113">
        <v>559</v>
      </c>
      <c r="B605" s="204" t="s">
        <v>3842</v>
      </c>
      <c r="C605" s="203" t="s">
        <v>715</v>
      </c>
      <c r="D605" s="204" t="s">
        <v>14</v>
      </c>
      <c r="E605" s="202">
        <v>400</v>
      </c>
      <c r="F605" s="279">
        <v>3.35</v>
      </c>
      <c r="G605" s="118"/>
      <c r="H605" s="118"/>
    </row>
    <row r="606" spans="1:87" s="103" customFormat="1" x14ac:dyDescent="0.25">
      <c r="A606" s="113">
        <v>560</v>
      </c>
      <c r="B606" s="204" t="s">
        <v>3843</v>
      </c>
      <c r="C606" s="203" t="s">
        <v>714</v>
      </c>
      <c r="D606" s="204" t="s">
        <v>14</v>
      </c>
      <c r="E606" s="202">
        <v>100</v>
      </c>
      <c r="F606" s="279">
        <v>5.28</v>
      </c>
      <c r="G606" s="118"/>
      <c r="H606" s="118"/>
    </row>
    <row r="607" spans="1:87" s="103" customFormat="1" x14ac:dyDescent="0.25">
      <c r="A607" s="113">
        <v>561</v>
      </c>
      <c r="B607" s="204" t="s">
        <v>3844</v>
      </c>
      <c r="C607" s="203" t="s">
        <v>713</v>
      </c>
      <c r="D607" s="204" t="s">
        <v>14</v>
      </c>
      <c r="E607" s="202">
        <v>100</v>
      </c>
      <c r="F607" s="279">
        <v>6.81</v>
      </c>
      <c r="G607" s="118"/>
      <c r="H607" s="118"/>
    </row>
    <row r="608" spans="1:87" s="103" customFormat="1" x14ac:dyDescent="0.25">
      <c r="A608" s="113">
        <v>562</v>
      </c>
      <c r="B608" s="204" t="s">
        <v>3845</v>
      </c>
      <c r="C608" s="203" t="s">
        <v>712</v>
      </c>
      <c r="D608" s="204" t="s">
        <v>14</v>
      </c>
      <c r="E608" s="202">
        <v>100</v>
      </c>
      <c r="F608" s="279">
        <v>6.4</v>
      </c>
      <c r="G608" s="118"/>
      <c r="H608" s="118"/>
    </row>
    <row r="609" spans="1:87" s="103" customFormat="1" x14ac:dyDescent="0.25">
      <c r="A609" s="113">
        <v>563</v>
      </c>
      <c r="B609" s="204" t="s">
        <v>3846</v>
      </c>
      <c r="C609" s="203" t="s">
        <v>711</v>
      </c>
      <c r="D609" s="204" t="s">
        <v>14</v>
      </c>
      <c r="E609" s="202">
        <v>100</v>
      </c>
      <c r="F609" s="279">
        <v>6.53</v>
      </c>
      <c r="G609" s="118"/>
      <c r="H609" s="118"/>
    </row>
    <row r="610" spans="1:87" s="103" customFormat="1" x14ac:dyDescent="0.25">
      <c r="A610" s="113">
        <v>564</v>
      </c>
      <c r="B610" s="204" t="s">
        <v>3847</v>
      </c>
      <c r="C610" s="203" t="s">
        <v>710</v>
      </c>
      <c r="D610" s="204" t="s">
        <v>14</v>
      </c>
      <c r="E610" s="202">
        <v>100</v>
      </c>
      <c r="F610" s="279">
        <v>13.9</v>
      </c>
      <c r="G610" s="118"/>
      <c r="H610" s="118"/>
    </row>
    <row r="611" spans="1:87" s="103" customFormat="1" x14ac:dyDescent="0.25">
      <c r="A611" s="113">
        <v>565</v>
      </c>
      <c r="B611" s="204" t="s">
        <v>3848</v>
      </c>
      <c r="C611" s="203" t="s">
        <v>709</v>
      </c>
      <c r="D611" s="204" t="s">
        <v>14</v>
      </c>
      <c r="E611" s="202">
        <v>100</v>
      </c>
      <c r="F611" s="279">
        <v>4.1900000000000004</v>
      </c>
      <c r="G611" s="118"/>
      <c r="H611" s="118"/>
    </row>
    <row r="612" spans="1:87" s="103" customFormat="1" x14ac:dyDescent="0.25">
      <c r="A612" s="113">
        <v>566</v>
      </c>
      <c r="B612" s="204" t="s">
        <v>3849</v>
      </c>
      <c r="C612" s="203" t="s">
        <v>708</v>
      </c>
      <c r="D612" s="204" t="s">
        <v>14</v>
      </c>
      <c r="E612" s="202">
        <v>40</v>
      </c>
      <c r="F612" s="279">
        <v>2.15</v>
      </c>
      <c r="G612" s="118"/>
      <c r="H612" s="118"/>
    </row>
    <row r="613" spans="1:87" s="103" customFormat="1" x14ac:dyDescent="0.25">
      <c r="A613" s="113">
        <v>567</v>
      </c>
      <c r="B613" s="204" t="s">
        <v>3850</v>
      </c>
      <c r="C613" s="203" t="s">
        <v>707</v>
      </c>
      <c r="D613" s="204" t="s">
        <v>14</v>
      </c>
      <c r="E613" s="202">
        <v>40</v>
      </c>
      <c r="F613" s="279">
        <v>0.68</v>
      </c>
      <c r="G613" s="118"/>
      <c r="H613" s="118"/>
    </row>
    <row r="614" spans="1:87" s="103" customFormat="1" x14ac:dyDescent="0.25">
      <c r="A614" s="113">
        <v>568</v>
      </c>
      <c r="B614" s="204" t="s">
        <v>3851</v>
      </c>
      <c r="C614" s="203" t="s">
        <v>706</v>
      </c>
      <c r="D614" s="204" t="s">
        <v>14</v>
      </c>
      <c r="E614" s="202">
        <v>40</v>
      </c>
      <c r="F614" s="279">
        <v>0.98</v>
      </c>
      <c r="G614" s="118"/>
      <c r="H614" s="118"/>
    </row>
    <row r="615" spans="1:87" s="103" customFormat="1" x14ac:dyDescent="0.25">
      <c r="A615" s="113">
        <v>569</v>
      </c>
      <c r="B615" s="204" t="s">
        <v>3852</v>
      </c>
      <c r="C615" s="203" t="s">
        <v>705</v>
      </c>
      <c r="D615" s="204" t="s">
        <v>14</v>
      </c>
      <c r="E615" s="202">
        <v>40</v>
      </c>
      <c r="F615" s="279">
        <v>1.38</v>
      </c>
      <c r="G615" s="118"/>
      <c r="H615" s="118"/>
    </row>
    <row r="616" spans="1:87" s="103" customFormat="1" x14ac:dyDescent="0.25">
      <c r="A616" s="113">
        <v>570</v>
      </c>
      <c r="B616" s="204" t="s">
        <v>3853</v>
      </c>
      <c r="C616" s="203" t="s">
        <v>704</v>
      </c>
      <c r="D616" s="204" t="s">
        <v>14</v>
      </c>
      <c r="E616" s="202">
        <v>40</v>
      </c>
      <c r="F616" s="279">
        <v>2.93</v>
      </c>
      <c r="G616" s="118"/>
      <c r="H616" s="118"/>
    </row>
    <row r="617" spans="1:87" s="103" customFormat="1" x14ac:dyDescent="0.25">
      <c r="A617" s="113">
        <v>571</v>
      </c>
      <c r="B617" s="204" t="s">
        <v>3854</v>
      </c>
      <c r="C617" s="203" t="s">
        <v>703</v>
      </c>
      <c r="D617" s="204" t="s">
        <v>14</v>
      </c>
      <c r="E617" s="202">
        <v>40</v>
      </c>
      <c r="F617" s="279">
        <v>3.48</v>
      </c>
      <c r="G617" s="118"/>
      <c r="H617" s="118"/>
    </row>
    <row r="618" spans="1:87" s="103" customFormat="1" x14ac:dyDescent="0.25">
      <c r="A618" s="113">
        <v>572</v>
      </c>
      <c r="B618" s="204" t="s">
        <v>3855</v>
      </c>
      <c r="C618" s="203" t="s">
        <v>702</v>
      </c>
      <c r="D618" s="204" t="s">
        <v>14</v>
      </c>
      <c r="E618" s="202">
        <v>40</v>
      </c>
      <c r="F618" s="279">
        <v>5.0199999999999996</v>
      </c>
      <c r="G618" s="118"/>
      <c r="H618" s="118"/>
    </row>
    <row r="619" spans="1:87" x14ac:dyDescent="0.25">
      <c r="A619" s="113">
        <v>573</v>
      </c>
      <c r="B619" s="204" t="s">
        <v>3856</v>
      </c>
      <c r="C619" s="203" t="s">
        <v>701</v>
      </c>
      <c r="D619" s="204" t="s">
        <v>14</v>
      </c>
      <c r="E619" s="202">
        <v>40</v>
      </c>
      <c r="F619" s="279">
        <v>6.1</v>
      </c>
      <c r="G619" s="118"/>
      <c r="H619" s="118"/>
    </row>
    <row r="620" spans="1:87" x14ac:dyDescent="0.25">
      <c r="A620" s="41"/>
      <c r="B620" s="188" t="s">
        <v>3857</v>
      </c>
      <c r="C620" s="188" t="s">
        <v>2244</v>
      </c>
      <c r="D620" s="41"/>
      <c r="E620" s="200"/>
      <c r="F620" s="190"/>
      <c r="G620" s="142"/>
      <c r="H620" s="142"/>
    </row>
    <row r="621" spans="1:87" x14ac:dyDescent="0.25">
      <c r="A621" s="40"/>
      <c r="B621" s="40"/>
      <c r="C621" s="143" t="s">
        <v>570</v>
      </c>
      <c r="D621" s="40"/>
      <c r="E621" s="200"/>
      <c r="F621" s="190"/>
      <c r="G621" s="142"/>
      <c r="H621" s="142"/>
    </row>
    <row r="622" spans="1:87" s="127" customFormat="1" x14ac:dyDescent="0.25">
      <c r="A622" s="39">
        <v>574</v>
      </c>
      <c r="B622" s="204" t="s">
        <v>3858</v>
      </c>
      <c r="C622" s="201" t="s">
        <v>569</v>
      </c>
      <c r="D622" s="39" t="s">
        <v>14</v>
      </c>
      <c r="E622" s="202">
        <v>50</v>
      </c>
      <c r="F622" s="279">
        <v>6.37</v>
      </c>
      <c r="G622" s="144"/>
      <c r="H622" s="144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  <c r="AR622" s="102"/>
      <c r="AS622" s="102"/>
      <c r="AT622" s="102"/>
      <c r="AU622" s="102"/>
      <c r="AV622" s="102"/>
      <c r="AW622" s="102"/>
      <c r="AX622" s="102"/>
      <c r="AY622" s="102"/>
      <c r="AZ622" s="102"/>
      <c r="BA622" s="102"/>
      <c r="BB622" s="102"/>
      <c r="BC622" s="102"/>
      <c r="BD622" s="102"/>
      <c r="BE622" s="102"/>
      <c r="BF622" s="102"/>
      <c r="BG622" s="102"/>
      <c r="BH622" s="102"/>
      <c r="BI622" s="102"/>
      <c r="BJ622" s="102"/>
      <c r="BK622" s="102"/>
      <c r="BL622" s="102"/>
      <c r="BM622" s="102"/>
      <c r="BN622" s="102"/>
      <c r="BO622" s="102"/>
      <c r="BP622" s="102"/>
      <c r="BQ622" s="102"/>
      <c r="BR622" s="102"/>
      <c r="BS622" s="102"/>
      <c r="BT622" s="102"/>
      <c r="BU622" s="102"/>
      <c r="BV622" s="102"/>
      <c r="BW622" s="102"/>
      <c r="BX622" s="102"/>
      <c r="BY622" s="102"/>
      <c r="BZ622" s="102"/>
      <c r="CA622" s="102"/>
      <c r="CB622" s="102"/>
      <c r="CC622" s="102"/>
      <c r="CD622" s="102"/>
      <c r="CE622" s="102"/>
      <c r="CF622" s="102"/>
      <c r="CG622" s="102"/>
      <c r="CH622" s="102"/>
      <c r="CI622" s="102"/>
    </row>
    <row r="623" spans="1:87" x14ac:dyDescent="0.25">
      <c r="A623" s="39">
        <v>575</v>
      </c>
      <c r="B623" s="204" t="s">
        <v>3859</v>
      </c>
      <c r="C623" s="203" t="s">
        <v>568</v>
      </c>
      <c r="D623" s="39" t="s">
        <v>14</v>
      </c>
      <c r="E623" s="202">
        <v>2300</v>
      </c>
      <c r="F623" s="279">
        <v>9.67</v>
      </c>
      <c r="G623" s="144"/>
      <c r="H623" s="144"/>
    </row>
    <row r="624" spans="1:87" x14ac:dyDescent="0.25">
      <c r="A624" s="39">
        <v>576</v>
      </c>
      <c r="B624" s="204" t="s">
        <v>3860</v>
      </c>
      <c r="C624" s="203" t="s">
        <v>567</v>
      </c>
      <c r="D624" s="39" t="s">
        <v>14</v>
      </c>
      <c r="E624" s="202">
        <v>500</v>
      </c>
      <c r="F624" s="279">
        <v>14.04</v>
      </c>
      <c r="G624" s="144"/>
      <c r="H624" s="144"/>
    </row>
    <row r="625" spans="1:87" x14ac:dyDescent="0.25">
      <c r="A625" s="39">
        <v>577</v>
      </c>
      <c r="B625" s="204" t="s">
        <v>3861</v>
      </c>
      <c r="C625" s="203" t="s">
        <v>566</v>
      </c>
      <c r="D625" s="39" t="s">
        <v>14</v>
      </c>
      <c r="E625" s="202">
        <v>400</v>
      </c>
      <c r="F625" s="279">
        <v>23.4</v>
      </c>
      <c r="G625" s="144"/>
      <c r="H625" s="144"/>
    </row>
    <row r="626" spans="1:87" x14ac:dyDescent="0.25">
      <c r="A626" s="39">
        <v>578</v>
      </c>
      <c r="B626" s="204" t="s">
        <v>3862</v>
      </c>
      <c r="C626" s="203" t="s">
        <v>565</v>
      </c>
      <c r="D626" s="39" t="s">
        <v>14</v>
      </c>
      <c r="E626" s="202">
        <v>700</v>
      </c>
      <c r="F626" s="279">
        <v>34.090000000000003</v>
      </c>
      <c r="G626" s="144"/>
      <c r="H626" s="144"/>
    </row>
    <row r="627" spans="1:87" x14ac:dyDescent="0.25">
      <c r="A627" s="39">
        <v>579</v>
      </c>
      <c r="B627" s="204" t="s">
        <v>3863</v>
      </c>
      <c r="C627" s="203" t="s">
        <v>564</v>
      </c>
      <c r="D627" s="39" t="s">
        <v>14</v>
      </c>
      <c r="E627" s="202">
        <v>700</v>
      </c>
      <c r="F627" s="279">
        <v>55.21</v>
      </c>
      <c r="G627" s="144"/>
      <c r="H627" s="144"/>
    </row>
    <row r="628" spans="1:87" x14ac:dyDescent="0.25">
      <c r="A628" s="39">
        <v>580</v>
      </c>
      <c r="B628" s="204" t="s">
        <v>3864</v>
      </c>
      <c r="C628" s="203" t="s">
        <v>563</v>
      </c>
      <c r="D628" s="39" t="s">
        <v>14</v>
      </c>
      <c r="E628" s="202">
        <v>200</v>
      </c>
      <c r="F628" s="279">
        <v>154.4</v>
      </c>
      <c r="G628" s="144"/>
      <c r="H628" s="144"/>
    </row>
    <row r="629" spans="1:87" x14ac:dyDescent="0.25">
      <c r="A629" s="39">
        <v>581</v>
      </c>
      <c r="B629" s="204" t="s">
        <v>3865</v>
      </c>
      <c r="C629" s="203" t="s">
        <v>562</v>
      </c>
      <c r="D629" s="39" t="s">
        <v>14</v>
      </c>
      <c r="E629" s="202">
        <v>10</v>
      </c>
      <c r="F629" s="279">
        <v>252.34</v>
      </c>
      <c r="G629" s="144"/>
      <c r="H629" s="144"/>
    </row>
    <row r="630" spans="1:87" x14ac:dyDescent="0.25">
      <c r="A630" s="39">
        <v>582</v>
      </c>
      <c r="B630" s="204" t="s">
        <v>3866</v>
      </c>
      <c r="C630" s="203" t="s">
        <v>561</v>
      </c>
      <c r="D630" s="39" t="s">
        <v>14</v>
      </c>
      <c r="E630" s="202">
        <v>50</v>
      </c>
      <c r="F630" s="279">
        <v>12.47</v>
      </c>
      <c r="G630" s="144"/>
      <c r="H630" s="144"/>
    </row>
    <row r="631" spans="1:87" x14ac:dyDescent="0.25">
      <c r="A631" s="39">
        <v>583</v>
      </c>
      <c r="B631" s="204" t="s">
        <v>3867</v>
      </c>
      <c r="C631" s="203" t="s">
        <v>560</v>
      </c>
      <c r="D631" s="39" t="s">
        <v>14</v>
      </c>
      <c r="E631" s="202">
        <v>100</v>
      </c>
      <c r="F631" s="279">
        <v>17.07</v>
      </c>
      <c r="G631" s="144"/>
      <c r="H631" s="144"/>
    </row>
    <row r="632" spans="1:87" x14ac:dyDescent="0.25">
      <c r="A632" s="39">
        <v>584</v>
      </c>
      <c r="B632" s="204" t="s">
        <v>3868</v>
      </c>
      <c r="C632" s="203" t="s">
        <v>559</v>
      </c>
      <c r="D632" s="39" t="s">
        <v>14</v>
      </c>
      <c r="E632" s="202">
        <v>80</v>
      </c>
      <c r="F632" s="279">
        <v>23.92</v>
      </c>
      <c r="G632" s="144"/>
      <c r="H632" s="144"/>
    </row>
    <row r="633" spans="1:87" x14ac:dyDescent="0.25">
      <c r="A633" s="39">
        <v>585</v>
      </c>
      <c r="B633" s="204" t="s">
        <v>3869</v>
      </c>
      <c r="C633" s="203" t="s">
        <v>558</v>
      </c>
      <c r="D633" s="39" t="s">
        <v>14</v>
      </c>
      <c r="E633" s="202">
        <v>50</v>
      </c>
      <c r="F633" s="279">
        <v>35.92</v>
      </c>
      <c r="G633" s="144"/>
      <c r="H633" s="144"/>
    </row>
    <row r="634" spans="1:87" x14ac:dyDescent="0.25">
      <c r="A634" s="39">
        <v>586</v>
      </c>
      <c r="B634" s="204" t="s">
        <v>3870</v>
      </c>
      <c r="C634" s="203" t="s">
        <v>557</v>
      </c>
      <c r="D634" s="39" t="s">
        <v>14</v>
      </c>
      <c r="E634" s="202">
        <v>20</v>
      </c>
      <c r="F634" s="279">
        <v>50.96</v>
      </c>
      <c r="G634" s="144"/>
      <c r="H634" s="144"/>
    </row>
    <row r="635" spans="1:87" x14ac:dyDescent="0.25">
      <c r="A635" s="39">
        <v>587</v>
      </c>
      <c r="B635" s="204" t="s">
        <v>3871</v>
      </c>
      <c r="C635" s="203" t="s">
        <v>556</v>
      </c>
      <c r="D635" s="39" t="s">
        <v>14</v>
      </c>
      <c r="E635" s="202">
        <v>50</v>
      </c>
      <c r="F635" s="279">
        <v>82.64</v>
      </c>
      <c r="G635" s="144"/>
      <c r="H635" s="144"/>
    </row>
    <row r="636" spans="1:87" x14ac:dyDescent="0.25">
      <c r="A636" s="41"/>
      <c r="B636" s="41"/>
      <c r="C636" s="143" t="s">
        <v>555</v>
      </c>
      <c r="D636" s="41"/>
      <c r="E636" s="200"/>
      <c r="F636" s="190"/>
      <c r="G636" s="142"/>
      <c r="H636" s="142"/>
    </row>
    <row r="637" spans="1:87" s="127" customFormat="1" x14ac:dyDescent="0.25">
      <c r="A637" s="39">
        <v>588</v>
      </c>
      <c r="B637" s="204" t="s">
        <v>3872</v>
      </c>
      <c r="C637" s="201" t="s">
        <v>554</v>
      </c>
      <c r="D637" s="39" t="s">
        <v>14</v>
      </c>
      <c r="E637" s="202">
        <v>50</v>
      </c>
      <c r="F637" s="279">
        <v>10.89</v>
      </c>
      <c r="G637" s="144"/>
      <c r="H637" s="144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  <c r="AR637" s="102"/>
      <c r="AS637" s="102"/>
      <c r="AT637" s="102"/>
      <c r="AU637" s="102"/>
      <c r="AV637" s="102"/>
      <c r="AW637" s="102"/>
      <c r="AX637" s="102"/>
      <c r="AY637" s="102"/>
      <c r="AZ637" s="102"/>
      <c r="BA637" s="102"/>
      <c r="BB637" s="102"/>
      <c r="BC637" s="102"/>
      <c r="BD637" s="102"/>
      <c r="BE637" s="102"/>
      <c r="BF637" s="102"/>
      <c r="BG637" s="102"/>
      <c r="BH637" s="102"/>
      <c r="BI637" s="102"/>
      <c r="BJ637" s="102"/>
      <c r="BK637" s="102"/>
      <c r="BL637" s="102"/>
      <c r="BM637" s="102"/>
      <c r="BN637" s="102"/>
      <c r="BO637" s="102"/>
      <c r="BP637" s="102"/>
      <c r="BQ637" s="102"/>
      <c r="BR637" s="102"/>
      <c r="BS637" s="102"/>
      <c r="BT637" s="102"/>
      <c r="BU637" s="102"/>
      <c r="BV637" s="102"/>
      <c r="BW637" s="102"/>
      <c r="BX637" s="102"/>
      <c r="BY637" s="102"/>
      <c r="BZ637" s="102"/>
      <c r="CA637" s="102"/>
      <c r="CB637" s="102"/>
      <c r="CC637" s="102"/>
      <c r="CD637" s="102"/>
      <c r="CE637" s="102"/>
      <c r="CF637" s="102"/>
      <c r="CG637" s="102"/>
      <c r="CH637" s="102"/>
      <c r="CI637" s="102"/>
    </row>
    <row r="638" spans="1:87" s="127" customFormat="1" x14ac:dyDescent="0.25">
      <c r="A638" s="39">
        <v>589</v>
      </c>
      <c r="B638" s="204" t="s">
        <v>3873</v>
      </c>
      <c r="C638" s="201" t="s">
        <v>553</v>
      </c>
      <c r="D638" s="39" t="s">
        <v>14</v>
      </c>
      <c r="E638" s="202">
        <v>2300</v>
      </c>
      <c r="F638" s="279">
        <v>15.22</v>
      </c>
      <c r="G638" s="144"/>
      <c r="H638" s="144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  <c r="AR638" s="102"/>
      <c r="AS638" s="102"/>
      <c r="AT638" s="102"/>
      <c r="AU638" s="102"/>
      <c r="AV638" s="102"/>
      <c r="AW638" s="102"/>
      <c r="AX638" s="102"/>
      <c r="AY638" s="102"/>
      <c r="AZ638" s="102"/>
      <c r="BA638" s="102"/>
      <c r="BB638" s="102"/>
      <c r="BC638" s="102"/>
      <c r="BD638" s="102"/>
      <c r="BE638" s="102"/>
      <c r="BF638" s="102"/>
      <c r="BG638" s="102"/>
      <c r="BH638" s="102"/>
      <c r="BI638" s="102"/>
      <c r="BJ638" s="102"/>
      <c r="BK638" s="102"/>
      <c r="BL638" s="102"/>
      <c r="BM638" s="102"/>
      <c r="BN638" s="102"/>
      <c r="BO638" s="102"/>
      <c r="BP638" s="102"/>
      <c r="BQ638" s="102"/>
      <c r="BR638" s="102"/>
      <c r="BS638" s="102"/>
      <c r="BT638" s="102"/>
      <c r="BU638" s="102"/>
      <c r="BV638" s="102"/>
      <c r="BW638" s="102"/>
      <c r="BX638" s="102"/>
      <c r="BY638" s="102"/>
      <c r="BZ638" s="102"/>
      <c r="CA638" s="102"/>
      <c r="CB638" s="102"/>
      <c r="CC638" s="102"/>
      <c r="CD638" s="102"/>
      <c r="CE638" s="102"/>
      <c r="CF638" s="102"/>
      <c r="CG638" s="102"/>
      <c r="CH638" s="102"/>
      <c r="CI638" s="102"/>
    </row>
    <row r="639" spans="1:87" s="127" customFormat="1" x14ac:dyDescent="0.25">
      <c r="A639" s="39">
        <v>590</v>
      </c>
      <c r="B639" s="204" t="s">
        <v>3874</v>
      </c>
      <c r="C639" s="201" t="s">
        <v>552</v>
      </c>
      <c r="D639" s="39" t="s">
        <v>14</v>
      </c>
      <c r="E639" s="202">
        <v>500</v>
      </c>
      <c r="F639" s="279">
        <v>20.85</v>
      </c>
      <c r="G639" s="144"/>
      <c r="H639" s="144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  <c r="AR639" s="102"/>
      <c r="AS639" s="102"/>
      <c r="AT639" s="102"/>
      <c r="AU639" s="102"/>
      <c r="AV639" s="102"/>
      <c r="AW639" s="102"/>
      <c r="AX639" s="102"/>
      <c r="AY639" s="102"/>
      <c r="AZ639" s="102"/>
      <c r="BA639" s="102"/>
      <c r="BB639" s="102"/>
      <c r="BC639" s="102"/>
      <c r="BD639" s="102"/>
      <c r="BE639" s="102"/>
      <c r="BF639" s="102"/>
      <c r="BG639" s="102"/>
      <c r="BH639" s="102"/>
      <c r="BI639" s="102"/>
      <c r="BJ639" s="102"/>
      <c r="BK639" s="102"/>
      <c r="BL639" s="102"/>
      <c r="BM639" s="102"/>
      <c r="BN639" s="102"/>
      <c r="BO639" s="102"/>
      <c r="BP639" s="102"/>
      <c r="BQ639" s="102"/>
      <c r="BR639" s="102"/>
      <c r="BS639" s="102"/>
      <c r="BT639" s="102"/>
      <c r="BU639" s="102"/>
      <c r="BV639" s="102"/>
      <c r="BW639" s="102"/>
      <c r="BX639" s="102"/>
      <c r="BY639" s="102"/>
      <c r="BZ639" s="102"/>
      <c r="CA639" s="102"/>
      <c r="CB639" s="102"/>
      <c r="CC639" s="102"/>
      <c r="CD639" s="102"/>
      <c r="CE639" s="102"/>
      <c r="CF639" s="102"/>
      <c r="CG639" s="102"/>
      <c r="CH639" s="102"/>
      <c r="CI639" s="102"/>
    </row>
    <row r="640" spans="1:87" s="127" customFormat="1" x14ac:dyDescent="0.25">
      <c r="A640" s="39">
        <v>591</v>
      </c>
      <c r="B640" s="204" t="s">
        <v>3875</v>
      </c>
      <c r="C640" s="201" t="s">
        <v>551</v>
      </c>
      <c r="D640" s="39" t="s">
        <v>14</v>
      </c>
      <c r="E640" s="202">
        <v>400</v>
      </c>
      <c r="F640" s="279">
        <v>32.83</v>
      </c>
      <c r="G640" s="144"/>
      <c r="H640" s="144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  <c r="AR640" s="102"/>
      <c r="AS640" s="102"/>
      <c r="AT640" s="102"/>
      <c r="AU640" s="102"/>
      <c r="AV640" s="102"/>
      <c r="AW640" s="102"/>
      <c r="AX640" s="102"/>
      <c r="AY640" s="102"/>
      <c r="AZ640" s="102"/>
      <c r="BA640" s="102"/>
      <c r="BB640" s="102"/>
      <c r="BC640" s="102"/>
      <c r="BD640" s="102"/>
      <c r="BE640" s="102"/>
      <c r="BF640" s="102"/>
      <c r="BG640" s="102"/>
      <c r="BH640" s="102"/>
      <c r="BI640" s="102"/>
      <c r="BJ640" s="102"/>
      <c r="BK640" s="102"/>
      <c r="BL640" s="102"/>
      <c r="BM640" s="102"/>
      <c r="BN640" s="102"/>
      <c r="BO640" s="102"/>
      <c r="BP640" s="102"/>
      <c r="BQ640" s="102"/>
      <c r="BR640" s="102"/>
      <c r="BS640" s="102"/>
      <c r="BT640" s="102"/>
      <c r="BU640" s="102"/>
      <c r="BV640" s="102"/>
      <c r="BW640" s="102"/>
      <c r="BX640" s="102"/>
      <c r="BY640" s="102"/>
      <c r="BZ640" s="102"/>
      <c r="CA640" s="102"/>
      <c r="CB640" s="102"/>
      <c r="CC640" s="102"/>
      <c r="CD640" s="102"/>
      <c r="CE640" s="102"/>
      <c r="CF640" s="102"/>
      <c r="CG640" s="102"/>
      <c r="CH640" s="102"/>
      <c r="CI640" s="102"/>
    </row>
    <row r="641" spans="1:87" s="127" customFormat="1" x14ac:dyDescent="0.25">
      <c r="A641" s="39">
        <v>592</v>
      </c>
      <c r="B641" s="204" t="s">
        <v>3876</v>
      </c>
      <c r="C641" s="201" t="s">
        <v>550</v>
      </c>
      <c r="D641" s="39" t="s">
        <v>14</v>
      </c>
      <c r="E641" s="202">
        <v>700</v>
      </c>
      <c r="F641" s="279">
        <v>43.73</v>
      </c>
      <c r="G641" s="144"/>
      <c r="H641" s="144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  <c r="AN641" s="102"/>
      <c r="AO641" s="102"/>
      <c r="AP641" s="102"/>
      <c r="AQ641" s="102"/>
      <c r="AR641" s="102"/>
      <c r="AS641" s="102"/>
      <c r="AT641" s="102"/>
      <c r="AU641" s="102"/>
      <c r="AV641" s="102"/>
      <c r="AW641" s="102"/>
      <c r="AX641" s="102"/>
      <c r="AY641" s="102"/>
      <c r="AZ641" s="102"/>
      <c r="BA641" s="102"/>
      <c r="BB641" s="102"/>
      <c r="BC641" s="102"/>
      <c r="BD641" s="102"/>
      <c r="BE641" s="102"/>
      <c r="BF641" s="102"/>
      <c r="BG641" s="102"/>
      <c r="BH641" s="102"/>
      <c r="BI641" s="102"/>
      <c r="BJ641" s="102"/>
      <c r="BK641" s="102"/>
      <c r="BL641" s="102"/>
      <c r="BM641" s="102"/>
      <c r="BN641" s="102"/>
      <c r="BO641" s="102"/>
      <c r="BP641" s="102"/>
      <c r="BQ641" s="102"/>
      <c r="BR641" s="102"/>
      <c r="BS641" s="102"/>
      <c r="BT641" s="102"/>
      <c r="BU641" s="102"/>
      <c r="BV641" s="102"/>
      <c r="BW641" s="102"/>
      <c r="BX641" s="102"/>
      <c r="BY641" s="102"/>
      <c r="BZ641" s="102"/>
      <c r="CA641" s="102"/>
      <c r="CB641" s="102"/>
      <c r="CC641" s="102"/>
      <c r="CD641" s="102"/>
      <c r="CE641" s="102"/>
      <c r="CF641" s="102"/>
      <c r="CG641" s="102"/>
      <c r="CH641" s="102"/>
      <c r="CI641" s="102"/>
    </row>
    <row r="642" spans="1:87" s="127" customFormat="1" x14ac:dyDescent="0.25">
      <c r="A642" s="39">
        <v>593</v>
      </c>
      <c r="B642" s="204" t="s">
        <v>3877</v>
      </c>
      <c r="C642" s="201" t="s">
        <v>549</v>
      </c>
      <c r="D642" s="39" t="s">
        <v>14</v>
      </c>
      <c r="E642" s="202">
        <v>700</v>
      </c>
      <c r="F642" s="279">
        <v>67.510000000000005</v>
      </c>
      <c r="G642" s="144"/>
      <c r="H642" s="144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  <c r="AN642" s="102"/>
      <c r="AO642" s="102"/>
      <c r="AP642" s="102"/>
      <c r="AQ642" s="102"/>
      <c r="AR642" s="102"/>
      <c r="AS642" s="102"/>
      <c r="AT642" s="102"/>
      <c r="AU642" s="102"/>
      <c r="AV642" s="102"/>
      <c r="AW642" s="102"/>
      <c r="AX642" s="102"/>
      <c r="AY642" s="102"/>
      <c r="AZ642" s="102"/>
      <c r="BA642" s="102"/>
      <c r="BB642" s="102"/>
      <c r="BC642" s="102"/>
      <c r="BD642" s="102"/>
      <c r="BE642" s="102"/>
      <c r="BF642" s="102"/>
      <c r="BG642" s="102"/>
      <c r="BH642" s="102"/>
      <c r="BI642" s="102"/>
      <c r="BJ642" s="102"/>
      <c r="BK642" s="102"/>
      <c r="BL642" s="102"/>
      <c r="BM642" s="102"/>
      <c r="BN642" s="102"/>
      <c r="BO642" s="102"/>
      <c r="BP642" s="102"/>
      <c r="BQ642" s="102"/>
      <c r="BR642" s="102"/>
      <c r="BS642" s="102"/>
      <c r="BT642" s="102"/>
      <c r="BU642" s="102"/>
      <c r="BV642" s="102"/>
      <c r="BW642" s="102"/>
      <c r="BX642" s="102"/>
      <c r="BY642" s="102"/>
      <c r="BZ642" s="102"/>
      <c r="CA642" s="102"/>
      <c r="CB642" s="102"/>
      <c r="CC642" s="102"/>
      <c r="CD642" s="102"/>
      <c r="CE642" s="102"/>
      <c r="CF642" s="102"/>
      <c r="CG642" s="102"/>
      <c r="CH642" s="102"/>
      <c r="CI642" s="102"/>
    </row>
    <row r="643" spans="1:87" s="127" customFormat="1" x14ac:dyDescent="0.25">
      <c r="A643" s="39">
        <v>594</v>
      </c>
      <c r="B643" s="204" t="s">
        <v>3878</v>
      </c>
      <c r="C643" s="201" t="s">
        <v>548</v>
      </c>
      <c r="D643" s="39" t="s">
        <v>14</v>
      </c>
      <c r="E643" s="202">
        <v>200</v>
      </c>
      <c r="F643" s="279">
        <v>151.68</v>
      </c>
      <c r="G643" s="144"/>
      <c r="H643" s="144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  <c r="AR643" s="102"/>
      <c r="AS643" s="102"/>
      <c r="AT643" s="102"/>
      <c r="AU643" s="102"/>
      <c r="AV643" s="102"/>
      <c r="AW643" s="102"/>
      <c r="AX643" s="102"/>
      <c r="AY643" s="102"/>
      <c r="AZ643" s="102"/>
      <c r="BA643" s="102"/>
      <c r="BB643" s="102"/>
      <c r="BC643" s="102"/>
      <c r="BD643" s="102"/>
      <c r="BE643" s="102"/>
      <c r="BF643" s="102"/>
      <c r="BG643" s="102"/>
      <c r="BH643" s="102"/>
      <c r="BI643" s="102"/>
      <c r="BJ643" s="102"/>
      <c r="BK643" s="102"/>
      <c r="BL643" s="102"/>
      <c r="BM643" s="102"/>
      <c r="BN643" s="102"/>
      <c r="BO643" s="102"/>
      <c r="BP643" s="102"/>
      <c r="BQ643" s="102"/>
      <c r="BR643" s="102"/>
      <c r="BS643" s="102"/>
      <c r="BT643" s="102"/>
      <c r="BU643" s="102"/>
      <c r="BV643" s="102"/>
      <c r="BW643" s="102"/>
      <c r="BX643" s="102"/>
      <c r="BY643" s="102"/>
      <c r="BZ643" s="102"/>
      <c r="CA643" s="102"/>
      <c r="CB643" s="102"/>
      <c r="CC643" s="102"/>
      <c r="CD643" s="102"/>
      <c r="CE643" s="102"/>
      <c r="CF643" s="102"/>
      <c r="CG643" s="102"/>
      <c r="CH643" s="102"/>
      <c r="CI643" s="102"/>
    </row>
    <row r="644" spans="1:87" x14ac:dyDescent="0.25">
      <c r="A644" s="41"/>
      <c r="B644" s="41"/>
      <c r="C644" s="143" t="s">
        <v>547</v>
      </c>
      <c r="D644" s="41"/>
      <c r="E644" s="200"/>
      <c r="F644" s="190"/>
      <c r="G644" s="142"/>
      <c r="H644" s="142"/>
    </row>
    <row r="645" spans="1:87" x14ac:dyDescent="0.25">
      <c r="A645" s="39">
        <v>595</v>
      </c>
      <c r="B645" s="204" t="s">
        <v>3879</v>
      </c>
      <c r="C645" s="203" t="s">
        <v>546</v>
      </c>
      <c r="D645" s="39" t="s">
        <v>14</v>
      </c>
      <c r="E645" s="202">
        <v>50</v>
      </c>
      <c r="F645" s="279">
        <v>8.36</v>
      </c>
      <c r="G645" s="144"/>
      <c r="H645" s="144"/>
    </row>
    <row r="646" spans="1:87" x14ac:dyDescent="0.25">
      <c r="A646" s="39">
        <v>596</v>
      </c>
      <c r="B646" s="204" t="s">
        <v>3880</v>
      </c>
      <c r="C646" s="203" t="s">
        <v>545</v>
      </c>
      <c r="D646" s="39" t="s">
        <v>14</v>
      </c>
      <c r="E646" s="202">
        <v>2300</v>
      </c>
      <c r="F646" s="279">
        <v>14.34</v>
      </c>
      <c r="G646" s="144"/>
      <c r="H646" s="144"/>
    </row>
    <row r="647" spans="1:87" x14ac:dyDescent="0.25">
      <c r="A647" s="39">
        <v>597</v>
      </c>
      <c r="B647" s="204" t="s">
        <v>3881</v>
      </c>
      <c r="C647" s="203" t="s">
        <v>544</v>
      </c>
      <c r="D647" s="39" t="s">
        <v>14</v>
      </c>
      <c r="E647" s="202">
        <v>500</v>
      </c>
      <c r="F647" s="279">
        <v>19.03</v>
      </c>
      <c r="G647" s="144"/>
      <c r="H647" s="144"/>
    </row>
    <row r="648" spans="1:87" x14ac:dyDescent="0.25">
      <c r="A648" s="39">
        <v>598</v>
      </c>
      <c r="B648" s="204" t="s">
        <v>3882</v>
      </c>
      <c r="C648" s="203" t="s">
        <v>543</v>
      </c>
      <c r="D648" s="39" t="s">
        <v>14</v>
      </c>
      <c r="E648" s="202">
        <v>400</v>
      </c>
      <c r="F648" s="279">
        <v>31.1</v>
      </c>
      <c r="G648" s="144"/>
      <c r="H648" s="144"/>
    </row>
    <row r="649" spans="1:87" x14ac:dyDescent="0.25">
      <c r="A649" s="39">
        <v>599</v>
      </c>
      <c r="B649" s="204" t="s">
        <v>3883</v>
      </c>
      <c r="C649" s="203" t="s">
        <v>542</v>
      </c>
      <c r="D649" s="39" t="s">
        <v>14</v>
      </c>
      <c r="E649" s="202">
        <v>700</v>
      </c>
      <c r="F649" s="279">
        <v>44.27</v>
      </c>
      <c r="G649" s="144"/>
      <c r="H649" s="144"/>
    </row>
    <row r="650" spans="1:87" x14ac:dyDescent="0.25">
      <c r="A650" s="39">
        <v>600</v>
      </c>
      <c r="B650" s="204" t="s">
        <v>3884</v>
      </c>
      <c r="C650" s="203" t="s">
        <v>541</v>
      </c>
      <c r="D650" s="39" t="s">
        <v>14</v>
      </c>
      <c r="E650" s="202">
        <v>700</v>
      </c>
      <c r="F650" s="279">
        <v>73.53</v>
      </c>
      <c r="G650" s="144"/>
      <c r="H650" s="144"/>
    </row>
    <row r="651" spans="1:87" s="103" customFormat="1" x14ac:dyDescent="0.25">
      <c r="A651" s="39">
        <v>601</v>
      </c>
      <c r="B651" s="204" t="s">
        <v>3885</v>
      </c>
      <c r="C651" s="203" t="s">
        <v>540</v>
      </c>
      <c r="D651" s="39" t="s">
        <v>14</v>
      </c>
      <c r="E651" s="202">
        <v>200</v>
      </c>
      <c r="F651" s="279">
        <v>118.83</v>
      </c>
      <c r="G651" s="144"/>
      <c r="H651" s="144"/>
    </row>
    <row r="652" spans="1:87" s="103" customFormat="1" x14ac:dyDescent="0.25">
      <c r="A652" s="41"/>
      <c r="B652" s="41"/>
      <c r="C652" s="143" t="s">
        <v>539</v>
      </c>
      <c r="D652" s="41"/>
      <c r="E652" s="200"/>
      <c r="F652" s="190"/>
      <c r="G652" s="142"/>
      <c r="H652" s="142"/>
    </row>
    <row r="653" spans="1:87" s="103" customFormat="1" x14ac:dyDescent="0.25">
      <c r="A653" s="39">
        <v>602</v>
      </c>
      <c r="B653" s="204" t="s">
        <v>3886</v>
      </c>
      <c r="C653" s="70" t="s">
        <v>538</v>
      </c>
      <c r="D653" s="39" t="s">
        <v>14</v>
      </c>
      <c r="E653" s="202">
        <v>10</v>
      </c>
      <c r="F653" s="279">
        <v>18.23</v>
      </c>
      <c r="G653" s="144"/>
      <c r="H653" s="144"/>
    </row>
    <row r="654" spans="1:87" s="103" customFormat="1" x14ac:dyDescent="0.25">
      <c r="A654" s="39">
        <v>603</v>
      </c>
      <c r="B654" s="204" t="s">
        <v>3887</v>
      </c>
      <c r="C654" s="70" t="s">
        <v>537</v>
      </c>
      <c r="D654" s="39" t="s">
        <v>14</v>
      </c>
      <c r="E654" s="202">
        <v>20</v>
      </c>
      <c r="F654" s="279">
        <v>20.8</v>
      </c>
      <c r="G654" s="144"/>
      <c r="H654" s="144"/>
    </row>
    <row r="655" spans="1:87" s="103" customFormat="1" x14ac:dyDescent="0.25">
      <c r="A655" s="39">
        <v>604</v>
      </c>
      <c r="B655" s="204" t="s">
        <v>3888</v>
      </c>
      <c r="C655" s="70" t="s">
        <v>536</v>
      </c>
      <c r="D655" s="39" t="s">
        <v>14</v>
      </c>
      <c r="E655" s="202">
        <v>20</v>
      </c>
      <c r="F655" s="279">
        <v>24.77</v>
      </c>
      <c r="G655" s="144"/>
      <c r="H655" s="144"/>
    </row>
    <row r="656" spans="1:87" s="103" customFormat="1" x14ac:dyDescent="0.25">
      <c r="A656" s="39">
        <v>605</v>
      </c>
      <c r="B656" s="204" t="s">
        <v>3889</v>
      </c>
      <c r="C656" s="70" t="s">
        <v>535</v>
      </c>
      <c r="D656" s="39" t="s">
        <v>14</v>
      </c>
      <c r="E656" s="202">
        <v>15</v>
      </c>
      <c r="F656" s="279">
        <v>44.41</v>
      </c>
      <c r="G656" s="144"/>
      <c r="H656" s="144"/>
    </row>
    <row r="657" spans="1:8" s="103" customFormat="1" x14ac:dyDescent="0.25">
      <c r="A657" s="39">
        <v>606</v>
      </c>
      <c r="B657" s="204" t="s">
        <v>3890</v>
      </c>
      <c r="C657" s="70" t="s">
        <v>534</v>
      </c>
      <c r="D657" s="39" t="s">
        <v>14</v>
      </c>
      <c r="E657" s="202">
        <v>15</v>
      </c>
      <c r="F657" s="279">
        <v>46.5</v>
      </c>
      <c r="G657" s="144"/>
      <c r="H657" s="144"/>
    </row>
    <row r="658" spans="1:8" s="103" customFormat="1" x14ac:dyDescent="0.25">
      <c r="A658" s="121"/>
      <c r="B658" s="209" t="s">
        <v>3891</v>
      </c>
      <c r="C658" s="141" t="s">
        <v>2246</v>
      </c>
      <c r="D658" s="188"/>
      <c r="E658" s="200"/>
      <c r="F658" s="190"/>
      <c r="G658" s="142"/>
      <c r="H658" s="142"/>
    </row>
    <row r="659" spans="1:8" s="103" customFormat="1" x14ac:dyDescent="0.25">
      <c r="A659" s="39">
        <v>607</v>
      </c>
      <c r="B659" s="204" t="s">
        <v>3892</v>
      </c>
      <c r="C659" s="203" t="s">
        <v>533</v>
      </c>
      <c r="D659" s="39" t="s">
        <v>14</v>
      </c>
      <c r="E659" s="202">
        <v>2</v>
      </c>
      <c r="F659" s="279">
        <v>3.16</v>
      </c>
      <c r="G659" s="144"/>
      <c r="H659" s="144"/>
    </row>
    <row r="660" spans="1:8" s="103" customFormat="1" x14ac:dyDescent="0.25">
      <c r="A660" s="39">
        <v>608</v>
      </c>
      <c r="B660" s="204" t="s">
        <v>3893</v>
      </c>
      <c r="C660" s="203" t="s">
        <v>532</v>
      </c>
      <c r="D660" s="39" t="s">
        <v>14</v>
      </c>
      <c r="E660" s="202">
        <v>2</v>
      </c>
      <c r="F660" s="279">
        <v>3.57</v>
      </c>
      <c r="G660" s="144"/>
      <c r="H660" s="144"/>
    </row>
    <row r="661" spans="1:8" s="103" customFormat="1" x14ac:dyDescent="0.25">
      <c r="A661" s="39">
        <v>609</v>
      </c>
      <c r="B661" s="204" t="s">
        <v>3894</v>
      </c>
      <c r="C661" s="203" t="s">
        <v>531</v>
      </c>
      <c r="D661" s="39" t="s">
        <v>14</v>
      </c>
      <c r="E661" s="202">
        <v>2</v>
      </c>
      <c r="F661" s="279">
        <v>4.08</v>
      </c>
      <c r="G661" s="144"/>
      <c r="H661" s="144"/>
    </row>
    <row r="662" spans="1:8" s="103" customFormat="1" x14ac:dyDescent="0.25">
      <c r="A662" s="39">
        <v>610</v>
      </c>
      <c r="B662" s="204" t="s">
        <v>3895</v>
      </c>
      <c r="C662" s="203" t="s">
        <v>530</v>
      </c>
      <c r="D662" s="39" t="s">
        <v>14</v>
      </c>
      <c r="E662" s="202">
        <v>2</v>
      </c>
      <c r="F662" s="279">
        <v>6.08</v>
      </c>
      <c r="G662" s="144"/>
      <c r="H662" s="144"/>
    </row>
    <row r="663" spans="1:8" s="103" customFormat="1" x14ac:dyDescent="0.25">
      <c r="A663" s="39">
        <v>611</v>
      </c>
      <c r="B663" s="204" t="s">
        <v>3896</v>
      </c>
      <c r="C663" s="203" t="s">
        <v>529</v>
      </c>
      <c r="D663" s="39" t="s">
        <v>14</v>
      </c>
      <c r="E663" s="202">
        <v>2</v>
      </c>
      <c r="F663" s="279">
        <v>7.85</v>
      </c>
      <c r="G663" s="144"/>
      <c r="H663" s="144"/>
    </row>
    <row r="664" spans="1:8" s="103" customFormat="1" x14ac:dyDescent="0.25">
      <c r="A664" s="39">
        <v>612</v>
      </c>
      <c r="B664" s="204" t="s">
        <v>3897</v>
      </c>
      <c r="C664" s="203" t="s">
        <v>528</v>
      </c>
      <c r="D664" s="39" t="s">
        <v>14</v>
      </c>
      <c r="E664" s="202">
        <v>2</v>
      </c>
      <c r="F664" s="279">
        <v>13.12</v>
      </c>
      <c r="G664" s="144"/>
      <c r="H664" s="144"/>
    </row>
    <row r="665" spans="1:8" s="103" customFormat="1" x14ac:dyDescent="0.25">
      <c r="A665" s="39">
        <v>613</v>
      </c>
      <c r="B665" s="204" t="s">
        <v>3898</v>
      </c>
      <c r="C665" s="203" t="s">
        <v>527</v>
      </c>
      <c r="D665" s="39" t="s">
        <v>14</v>
      </c>
      <c r="E665" s="202">
        <v>2</v>
      </c>
      <c r="F665" s="279">
        <v>40.72</v>
      </c>
      <c r="G665" s="144"/>
      <c r="H665" s="144"/>
    </row>
    <row r="666" spans="1:8" s="103" customFormat="1" x14ac:dyDescent="0.25">
      <c r="A666" s="39">
        <v>614</v>
      </c>
      <c r="B666" s="204" t="s">
        <v>3899</v>
      </c>
      <c r="C666" s="203" t="s">
        <v>526</v>
      </c>
      <c r="D666" s="39" t="s">
        <v>14</v>
      </c>
      <c r="E666" s="202">
        <v>2</v>
      </c>
      <c r="F666" s="279">
        <v>59.8</v>
      </c>
      <c r="G666" s="144"/>
      <c r="H666" s="144"/>
    </row>
    <row r="667" spans="1:8" s="103" customFormat="1" x14ac:dyDescent="0.25">
      <c r="A667" s="39">
        <v>615</v>
      </c>
      <c r="B667" s="204" t="s">
        <v>3900</v>
      </c>
      <c r="C667" s="203" t="s">
        <v>525</v>
      </c>
      <c r="D667" s="39" t="s">
        <v>14</v>
      </c>
      <c r="E667" s="202">
        <v>10</v>
      </c>
      <c r="F667" s="279">
        <v>26.14</v>
      </c>
      <c r="G667" s="144"/>
      <c r="H667" s="144"/>
    </row>
    <row r="668" spans="1:8" s="103" customFormat="1" x14ac:dyDescent="0.25">
      <c r="A668" s="39">
        <v>616</v>
      </c>
      <c r="B668" s="204" t="s">
        <v>3901</v>
      </c>
      <c r="C668" s="203" t="s">
        <v>524</v>
      </c>
      <c r="D668" s="39" t="s">
        <v>14</v>
      </c>
      <c r="E668" s="202">
        <v>10</v>
      </c>
      <c r="F668" s="279">
        <v>36.97</v>
      </c>
      <c r="G668" s="144"/>
      <c r="H668" s="144"/>
    </row>
    <row r="669" spans="1:8" s="103" customFormat="1" x14ac:dyDescent="0.25">
      <c r="A669" s="39">
        <v>617</v>
      </c>
      <c r="B669" s="204" t="s">
        <v>3902</v>
      </c>
      <c r="C669" s="203" t="s">
        <v>523</v>
      </c>
      <c r="D669" s="39" t="s">
        <v>14</v>
      </c>
      <c r="E669" s="202">
        <v>2</v>
      </c>
      <c r="F669" s="279">
        <v>0.69</v>
      </c>
      <c r="G669" s="144"/>
      <c r="H669" s="144"/>
    </row>
    <row r="670" spans="1:8" s="103" customFormat="1" x14ac:dyDescent="0.25">
      <c r="A670" s="39">
        <v>618</v>
      </c>
      <c r="B670" s="204" t="s">
        <v>3903</v>
      </c>
      <c r="C670" s="203" t="s">
        <v>522</v>
      </c>
      <c r="D670" s="39" t="s">
        <v>14</v>
      </c>
      <c r="E670" s="202">
        <v>2</v>
      </c>
      <c r="F670" s="279">
        <v>0.94</v>
      </c>
      <c r="G670" s="144"/>
      <c r="H670" s="144"/>
    </row>
    <row r="671" spans="1:8" s="103" customFormat="1" x14ac:dyDescent="0.25">
      <c r="A671" s="39">
        <v>619</v>
      </c>
      <c r="B671" s="204" t="s">
        <v>3904</v>
      </c>
      <c r="C671" s="203" t="s">
        <v>521</v>
      </c>
      <c r="D671" s="39" t="s">
        <v>14</v>
      </c>
      <c r="E671" s="202">
        <v>2</v>
      </c>
      <c r="F671" s="279">
        <v>1.1399999999999999</v>
      </c>
      <c r="G671" s="144"/>
      <c r="H671" s="144"/>
    </row>
    <row r="672" spans="1:8" s="103" customFormat="1" x14ac:dyDescent="0.25">
      <c r="A672" s="39">
        <v>620</v>
      </c>
      <c r="B672" s="204" t="s">
        <v>3905</v>
      </c>
      <c r="C672" s="203" t="s">
        <v>520</v>
      </c>
      <c r="D672" s="39" t="s">
        <v>14</v>
      </c>
      <c r="E672" s="202">
        <v>2</v>
      </c>
      <c r="F672" s="279">
        <v>1.29</v>
      </c>
      <c r="G672" s="144"/>
      <c r="H672" s="144"/>
    </row>
    <row r="673" spans="1:8" s="103" customFormat="1" x14ac:dyDescent="0.25">
      <c r="A673" s="39">
        <v>621</v>
      </c>
      <c r="B673" s="204" t="s">
        <v>3906</v>
      </c>
      <c r="C673" s="203" t="s">
        <v>519</v>
      </c>
      <c r="D673" s="39" t="s">
        <v>14</v>
      </c>
      <c r="E673" s="202">
        <v>2</v>
      </c>
      <c r="F673" s="279">
        <v>1.75</v>
      </c>
      <c r="G673" s="144"/>
      <c r="H673" s="144"/>
    </row>
    <row r="674" spans="1:8" s="103" customFormat="1" x14ac:dyDescent="0.25">
      <c r="A674" s="39">
        <v>622</v>
      </c>
      <c r="B674" s="204" t="s">
        <v>3907</v>
      </c>
      <c r="C674" s="203" t="s">
        <v>518</v>
      </c>
      <c r="D674" s="39" t="s">
        <v>14</v>
      </c>
      <c r="E674" s="202">
        <v>2</v>
      </c>
      <c r="F674" s="279">
        <v>2.0699999999999998</v>
      </c>
      <c r="G674" s="144"/>
      <c r="H674" s="144"/>
    </row>
    <row r="675" spans="1:8" s="103" customFormat="1" x14ac:dyDescent="0.25">
      <c r="A675" s="39">
        <v>623</v>
      </c>
      <c r="B675" s="204" t="s">
        <v>3908</v>
      </c>
      <c r="C675" s="203" t="s">
        <v>517</v>
      </c>
      <c r="D675" s="39" t="s">
        <v>14</v>
      </c>
      <c r="E675" s="202">
        <v>2</v>
      </c>
      <c r="F675" s="279">
        <v>2.0699999999999998</v>
      </c>
      <c r="G675" s="144"/>
      <c r="H675" s="144"/>
    </row>
    <row r="676" spans="1:8" s="103" customFormat="1" x14ac:dyDescent="0.25">
      <c r="A676" s="39">
        <v>624</v>
      </c>
      <c r="B676" s="204" t="s">
        <v>3909</v>
      </c>
      <c r="C676" s="203" t="s">
        <v>516</v>
      </c>
      <c r="D676" s="39" t="s">
        <v>14</v>
      </c>
      <c r="E676" s="202">
        <v>2</v>
      </c>
      <c r="F676" s="279">
        <v>2.2400000000000002</v>
      </c>
      <c r="G676" s="144"/>
      <c r="H676" s="144"/>
    </row>
    <row r="677" spans="1:8" s="103" customFormat="1" x14ac:dyDescent="0.25">
      <c r="A677" s="39">
        <v>625</v>
      </c>
      <c r="B677" s="204" t="s">
        <v>3910</v>
      </c>
      <c r="C677" s="203" t="s">
        <v>515</v>
      </c>
      <c r="D677" s="39" t="s">
        <v>14</v>
      </c>
      <c r="E677" s="202">
        <v>2</v>
      </c>
      <c r="F677" s="279">
        <v>3.3</v>
      </c>
      <c r="G677" s="144"/>
      <c r="H677" s="144"/>
    </row>
    <row r="678" spans="1:8" s="103" customFormat="1" x14ac:dyDescent="0.25">
      <c r="A678" s="39">
        <v>626</v>
      </c>
      <c r="B678" s="204" t="s">
        <v>3911</v>
      </c>
      <c r="C678" s="203" t="s">
        <v>514</v>
      </c>
      <c r="D678" s="39" t="s">
        <v>14</v>
      </c>
      <c r="E678" s="202">
        <v>2</v>
      </c>
      <c r="F678" s="279">
        <v>3.3</v>
      </c>
      <c r="G678" s="144"/>
      <c r="H678" s="144"/>
    </row>
    <row r="679" spans="1:8" s="103" customFormat="1" x14ac:dyDescent="0.25">
      <c r="A679" s="39">
        <v>627</v>
      </c>
      <c r="B679" s="204" t="s">
        <v>3912</v>
      </c>
      <c r="C679" s="203" t="s">
        <v>513</v>
      </c>
      <c r="D679" s="39" t="s">
        <v>14</v>
      </c>
      <c r="E679" s="202">
        <v>2</v>
      </c>
      <c r="F679" s="279">
        <v>3.3</v>
      </c>
      <c r="G679" s="144"/>
      <c r="H679" s="144"/>
    </row>
    <row r="680" spans="1:8" s="103" customFormat="1" x14ac:dyDescent="0.25">
      <c r="A680" s="39">
        <v>628</v>
      </c>
      <c r="B680" s="204" t="s">
        <v>3913</v>
      </c>
      <c r="C680" s="203" t="s">
        <v>512</v>
      </c>
      <c r="D680" s="39" t="s">
        <v>14</v>
      </c>
      <c r="E680" s="202">
        <v>2</v>
      </c>
      <c r="F680" s="279">
        <v>4.57</v>
      </c>
      <c r="G680" s="144"/>
      <c r="H680" s="144"/>
    </row>
    <row r="681" spans="1:8" s="103" customFormat="1" x14ac:dyDescent="0.25">
      <c r="A681" s="39">
        <v>629</v>
      </c>
      <c r="B681" s="204" t="s">
        <v>3914</v>
      </c>
      <c r="C681" s="203" t="s">
        <v>511</v>
      </c>
      <c r="D681" s="39" t="s">
        <v>14</v>
      </c>
      <c r="E681" s="202">
        <v>2</v>
      </c>
      <c r="F681" s="279">
        <v>4.5199999999999996</v>
      </c>
      <c r="G681" s="144"/>
      <c r="H681" s="144"/>
    </row>
    <row r="682" spans="1:8" s="103" customFormat="1" x14ac:dyDescent="0.25">
      <c r="A682" s="39">
        <v>630</v>
      </c>
      <c r="B682" s="204" t="s">
        <v>3915</v>
      </c>
      <c r="C682" s="203" t="s">
        <v>510</v>
      </c>
      <c r="D682" s="39" t="s">
        <v>14</v>
      </c>
      <c r="E682" s="202">
        <v>2</v>
      </c>
      <c r="F682" s="279">
        <v>5.99</v>
      </c>
      <c r="G682" s="144"/>
      <c r="H682" s="144"/>
    </row>
    <row r="683" spans="1:8" s="103" customFormat="1" x14ac:dyDescent="0.25">
      <c r="A683" s="39">
        <v>631</v>
      </c>
      <c r="B683" s="204" t="s">
        <v>3916</v>
      </c>
      <c r="C683" s="203" t="s">
        <v>509</v>
      </c>
      <c r="D683" s="39" t="s">
        <v>14</v>
      </c>
      <c r="E683" s="202">
        <v>2</v>
      </c>
      <c r="F683" s="279">
        <v>5.99</v>
      </c>
      <c r="G683" s="144"/>
      <c r="H683" s="144"/>
    </row>
    <row r="684" spans="1:8" s="103" customFormat="1" x14ac:dyDescent="0.25">
      <c r="A684" s="39">
        <v>632</v>
      </c>
      <c r="B684" s="204" t="s">
        <v>3917</v>
      </c>
      <c r="C684" s="203" t="s">
        <v>508</v>
      </c>
      <c r="D684" s="39" t="s">
        <v>14</v>
      </c>
      <c r="E684" s="202">
        <v>2</v>
      </c>
      <c r="F684" s="279">
        <v>5.99</v>
      </c>
      <c r="G684" s="144"/>
      <c r="H684" s="144"/>
    </row>
    <row r="685" spans="1:8" s="103" customFormat="1" x14ac:dyDescent="0.25">
      <c r="A685" s="39">
        <v>633</v>
      </c>
      <c r="B685" s="204" t="s">
        <v>3918</v>
      </c>
      <c r="C685" s="203" t="s">
        <v>507</v>
      </c>
      <c r="D685" s="39" t="s">
        <v>14</v>
      </c>
      <c r="E685" s="202">
        <v>2</v>
      </c>
      <c r="F685" s="279">
        <v>8.89</v>
      </c>
      <c r="G685" s="144"/>
      <c r="H685" s="144"/>
    </row>
    <row r="686" spans="1:8" s="103" customFormat="1" x14ac:dyDescent="0.25">
      <c r="A686" s="39">
        <v>634</v>
      </c>
      <c r="B686" s="204" t="s">
        <v>3919</v>
      </c>
      <c r="C686" s="203" t="s">
        <v>506</v>
      </c>
      <c r="D686" s="39" t="s">
        <v>14</v>
      </c>
      <c r="E686" s="202">
        <v>2</v>
      </c>
      <c r="F686" s="279">
        <v>12.94</v>
      </c>
      <c r="G686" s="144"/>
      <c r="H686" s="144"/>
    </row>
    <row r="687" spans="1:8" s="103" customFormat="1" x14ac:dyDescent="0.25">
      <c r="A687" s="39">
        <v>635</v>
      </c>
      <c r="B687" s="204" t="s">
        <v>3920</v>
      </c>
      <c r="C687" s="203" t="s">
        <v>505</v>
      </c>
      <c r="D687" s="39" t="s">
        <v>14</v>
      </c>
      <c r="E687" s="202">
        <v>2</v>
      </c>
      <c r="F687" s="279">
        <v>8.89</v>
      </c>
      <c r="G687" s="144"/>
      <c r="H687" s="144"/>
    </row>
    <row r="688" spans="1:8" s="103" customFormat="1" x14ac:dyDescent="0.25">
      <c r="A688" s="39">
        <v>636</v>
      </c>
      <c r="B688" s="204" t="s">
        <v>3921</v>
      </c>
      <c r="C688" s="203" t="s">
        <v>504</v>
      </c>
      <c r="D688" s="39" t="s">
        <v>14</v>
      </c>
      <c r="E688" s="202">
        <v>10</v>
      </c>
      <c r="F688" s="279">
        <v>8.89</v>
      </c>
      <c r="G688" s="144"/>
      <c r="H688" s="144"/>
    </row>
    <row r="689" spans="1:8" s="103" customFormat="1" x14ac:dyDescent="0.25">
      <c r="A689" s="39">
        <v>637</v>
      </c>
      <c r="B689" s="204" t="s">
        <v>3922</v>
      </c>
      <c r="C689" s="203" t="s">
        <v>503</v>
      </c>
      <c r="D689" s="39" t="s">
        <v>14</v>
      </c>
      <c r="E689" s="202">
        <v>10</v>
      </c>
      <c r="F689" s="279">
        <v>14.98</v>
      </c>
      <c r="G689" s="144"/>
      <c r="H689" s="144"/>
    </row>
    <row r="690" spans="1:8" s="103" customFormat="1" x14ac:dyDescent="0.25">
      <c r="A690" s="39">
        <v>638</v>
      </c>
      <c r="B690" s="204" t="s">
        <v>3923</v>
      </c>
      <c r="C690" s="203" t="s">
        <v>502</v>
      </c>
      <c r="D690" s="39" t="s">
        <v>14</v>
      </c>
      <c r="E690" s="202">
        <v>10</v>
      </c>
      <c r="F690" s="279">
        <v>15.76</v>
      </c>
      <c r="G690" s="144"/>
      <c r="H690" s="144"/>
    </row>
    <row r="691" spans="1:8" s="103" customFormat="1" x14ac:dyDescent="0.25">
      <c r="A691" s="39">
        <v>639</v>
      </c>
      <c r="B691" s="204" t="s">
        <v>3924</v>
      </c>
      <c r="C691" s="203" t="s">
        <v>501</v>
      </c>
      <c r="D691" s="39" t="s">
        <v>14</v>
      </c>
      <c r="E691" s="202">
        <v>5</v>
      </c>
      <c r="F691" s="279">
        <v>0.97</v>
      </c>
      <c r="G691" s="144"/>
      <c r="H691" s="144"/>
    </row>
    <row r="692" spans="1:8" s="103" customFormat="1" x14ac:dyDescent="0.25">
      <c r="A692" s="39">
        <v>640</v>
      </c>
      <c r="B692" s="204" t="s">
        <v>3925</v>
      </c>
      <c r="C692" s="203" t="s">
        <v>500</v>
      </c>
      <c r="D692" s="39" t="s">
        <v>14</v>
      </c>
      <c r="E692" s="202">
        <v>5</v>
      </c>
      <c r="F692" s="279">
        <v>2</v>
      </c>
      <c r="G692" s="144"/>
      <c r="H692" s="144"/>
    </row>
    <row r="693" spans="1:8" s="103" customFormat="1" x14ac:dyDescent="0.25">
      <c r="A693" s="39">
        <v>641</v>
      </c>
      <c r="B693" s="204" t="s">
        <v>3926</v>
      </c>
      <c r="C693" s="203" t="s">
        <v>499</v>
      </c>
      <c r="D693" s="39" t="s">
        <v>14</v>
      </c>
      <c r="E693" s="202">
        <v>5</v>
      </c>
      <c r="F693" s="279">
        <v>2.38</v>
      </c>
      <c r="G693" s="144"/>
      <c r="H693" s="144"/>
    </row>
    <row r="694" spans="1:8" s="103" customFormat="1" x14ac:dyDescent="0.25">
      <c r="A694" s="39">
        <v>642</v>
      </c>
      <c r="B694" s="204" t="s">
        <v>3927</v>
      </c>
      <c r="C694" s="203" t="s">
        <v>498</v>
      </c>
      <c r="D694" s="39" t="s">
        <v>14</v>
      </c>
      <c r="E694" s="202">
        <v>5</v>
      </c>
      <c r="F694" s="279">
        <v>4.04</v>
      </c>
      <c r="G694" s="144"/>
      <c r="H694" s="144"/>
    </row>
    <row r="695" spans="1:8" s="103" customFormat="1" x14ac:dyDescent="0.25">
      <c r="A695" s="39">
        <v>643</v>
      </c>
      <c r="B695" s="204" t="s">
        <v>3928</v>
      </c>
      <c r="C695" s="203" t="s">
        <v>497</v>
      </c>
      <c r="D695" s="39" t="s">
        <v>14</v>
      </c>
      <c r="E695" s="202">
        <v>5</v>
      </c>
      <c r="F695" s="279">
        <v>7.98</v>
      </c>
      <c r="G695" s="144"/>
      <c r="H695" s="144"/>
    </row>
    <row r="696" spans="1:8" s="103" customFormat="1" x14ac:dyDescent="0.25">
      <c r="A696" s="39">
        <v>644</v>
      </c>
      <c r="B696" s="204" t="s">
        <v>3929</v>
      </c>
      <c r="C696" s="203" t="s">
        <v>496</v>
      </c>
      <c r="D696" s="39" t="s">
        <v>14</v>
      </c>
      <c r="E696" s="202">
        <v>5</v>
      </c>
      <c r="F696" s="279">
        <v>11.41</v>
      </c>
      <c r="G696" s="144"/>
      <c r="H696" s="144"/>
    </row>
    <row r="697" spans="1:8" s="103" customFormat="1" x14ac:dyDescent="0.25">
      <c r="A697" s="39">
        <v>645</v>
      </c>
      <c r="B697" s="204" t="s">
        <v>3930</v>
      </c>
      <c r="C697" s="203" t="s">
        <v>495</v>
      </c>
      <c r="D697" s="39" t="s">
        <v>14</v>
      </c>
      <c r="E697" s="202">
        <v>5</v>
      </c>
      <c r="F697" s="279">
        <v>26.64</v>
      </c>
      <c r="G697" s="144"/>
      <c r="H697" s="144"/>
    </row>
    <row r="698" spans="1:8" s="103" customFormat="1" x14ac:dyDescent="0.25">
      <c r="A698" s="39">
        <v>646</v>
      </c>
      <c r="B698" s="204" t="s">
        <v>3931</v>
      </c>
      <c r="C698" s="203" t="s">
        <v>494</v>
      </c>
      <c r="D698" s="39" t="s">
        <v>14</v>
      </c>
      <c r="E698" s="202">
        <v>5</v>
      </c>
      <c r="F698" s="279">
        <v>43.63</v>
      </c>
      <c r="G698" s="144"/>
      <c r="H698" s="144"/>
    </row>
    <row r="699" spans="1:8" s="103" customFormat="1" x14ac:dyDescent="0.25">
      <c r="A699" s="39">
        <v>647</v>
      </c>
      <c r="B699" s="204" t="s">
        <v>3932</v>
      </c>
      <c r="C699" s="203" t="s">
        <v>493</v>
      </c>
      <c r="D699" s="39" t="s">
        <v>14</v>
      </c>
      <c r="E699" s="202">
        <v>2</v>
      </c>
      <c r="F699" s="279">
        <v>0.62</v>
      </c>
      <c r="G699" s="144"/>
      <c r="H699" s="144"/>
    </row>
    <row r="700" spans="1:8" s="103" customFormat="1" x14ac:dyDescent="0.25">
      <c r="A700" s="39">
        <v>648</v>
      </c>
      <c r="B700" s="204" t="s">
        <v>3933</v>
      </c>
      <c r="C700" s="203" t="s">
        <v>492</v>
      </c>
      <c r="D700" s="39" t="s">
        <v>14</v>
      </c>
      <c r="E700" s="202">
        <v>2</v>
      </c>
      <c r="F700" s="279">
        <v>0.83</v>
      </c>
      <c r="G700" s="144"/>
      <c r="H700" s="144"/>
    </row>
    <row r="701" spans="1:8" s="103" customFormat="1" x14ac:dyDescent="0.25">
      <c r="A701" s="39">
        <v>649</v>
      </c>
      <c r="B701" s="204" t="s">
        <v>3934</v>
      </c>
      <c r="C701" s="203" t="s">
        <v>491</v>
      </c>
      <c r="D701" s="39" t="s">
        <v>14</v>
      </c>
      <c r="E701" s="202">
        <v>2</v>
      </c>
      <c r="F701" s="279">
        <v>1.08</v>
      </c>
      <c r="G701" s="144"/>
      <c r="H701" s="144"/>
    </row>
    <row r="702" spans="1:8" s="103" customFormat="1" x14ac:dyDescent="0.25">
      <c r="A702" s="39">
        <v>650</v>
      </c>
      <c r="B702" s="204" t="s">
        <v>3935</v>
      </c>
      <c r="C702" s="203" t="s">
        <v>490</v>
      </c>
      <c r="D702" s="39" t="s">
        <v>14</v>
      </c>
      <c r="E702" s="202">
        <v>2</v>
      </c>
      <c r="F702" s="279">
        <v>1.95</v>
      </c>
      <c r="G702" s="144"/>
      <c r="H702" s="144"/>
    </row>
    <row r="703" spans="1:8" s="103" customFormat="1" x14ac:dyDescent="0.25">
      <c r="A703" s="39">
        <v>651</v>
      </c>
      <c r="B703" s="204" t="s">
        <v>3936</v>
      </c>
      <c r="C703" s="203" t="s">
        <v>489</v>
      </c>
      <c r="D703" s="39" t="s">
        <v>14</v>
      </c>
      <c r="E703" s="202">
        <v>2</v>
      </c>
      <c r="F703" s="279">
        <v>2.41</v>
      </c>
      <c r="G703" s="144"/>
      <c r="H703" s="144"/>
    </row>
    <row r="704" spans="1:8" s="103" customFormat="1" x14ac:dyDescent="0.25">
      <c r="A704" s="39">
        <v>652</v>
      </c>
      <c r="B704" s="204" t="s">
        <v>3937</v>
      </c>
      <c r="C704" s="203" t="s">
        <v>488</v>
      </c>
      <c r="D704" s="39" t="s">
        <v>14</v>
      </c>
      <c r="E704" s="202">
        <v>2</v>
      </c>
      <c r="F704" s="279">
        <v>4.24</v>
      </c>
      <c r="G704" s="144"/>
      <c r="H704" s="144"/>
    </row>
    <row r="705" spans="1:8" s="103" customFormat="1" x14ac:dyDescent="0.25">
      <c r="A705" s="39">
        <v>653</v>
      </c>
      <c r="B705" s="204" t="s">
        <v>3938</v>
      </c>
      <c r="C705" s="203" t="s">
        <v>487</v>
      </c>
      <c r="D705" s="39" t="s">
        <v>14</v>
      </c>
      <c r="E705" s="202">
        <v>2</v>
      </c>
      <c r="F705" s="279">
        <v>8.59</v>
      </c>
      <c r="G705" s="144"/>
      <c r="H705" s="144"/>
    </row>
    <row r="706" spans="1:8" s="103" customFormat="1" x14ac:dyDescent="0.25">
      <c r="A706" s="39">
        <v>654</v>
      </c>
      <c r="B706" s="204" t="s">
        <v>3939</v>
      </c>
      <c r="C706" s="203" t="s">
        <v>486</v>
      </c>
      <c r="D706" s="39" t="s">
        <v>14</v>
      </c>
      <c r="E706" s="202">
        <v>2</v>
      </c>
      <c r="F706" s="279">
        <v>11.56</v>
      </c>
      <c r="G706" s="144"/>
      <c r="H706" s="144"/>
    </row>
    <row r="707" spans="1:8" s="103" customFormat="1" x14ac:dyDescent="0.25">
      <c r="A707" s="39">
        <v>655</v>
      </c>
      <c r="B707" s="204" t="s">
        <v>3940</v>
      </c>
      <c r="C707" s="203" t="s">
        <v>485</v>
      </c>
      <c r="D707" s="39" t="s">
        <v>14</v>
      </c>
      <c r="E707" s="202">
        <v>2</v>
      </c>
      <c r="F707" s="279">
        <v>20.96</v>
      </c>
      <c r="G707" s="144"/>
      <c r="H707" s="144"/>
    </row>
    <row r="708" spans="1:8" s="103" customFormat="1" x14ac:dyDescent="0.25">
      <c r="A708" s="39">
        <v>656</v>
      </c>
      <c r="B708" s="204" t="s">
        <v>3941</v>
      </c>
      <c r="C708" s="203" t="s">
        <v>484</v>
      </c>
      <c r="D708" s="39" t="s">
        <v>14</v>
      </c>
      <c r="E708" s="202">
        <v>5</v>
      </c>
      <c r="F708" s="279">
        <v>0.72</v>
      </c>
      <c r="G708" s="144"/>
      <c r="H708" s="144"/>
    </row>
    <row r="709" spans="1:8" s="103" customFormat="1" x14ac:dyDescent="0.25">
      <c r="A709" s="39">
        <v>657</v>
      </c>
      <c r="B709" s="204" t="s">
        <v>3942</v>
      </c>
      <c r="C709" s="203" t="s">
        <v>483</v>
      </c>
      <c r="D709" s="39" t="s">
        <v>14</v>
      </c>
      <c r="E709" s="202">
        <v>5</v>
      </c>
      <c r="F709" s="279">
        <v>1.25</v>
      </c>
      <c r="G709" s="144"/>
      <c r="H709" s="144"/>
    </row>
    <row r="710" spans="1:8" s="103" customFormat="1" x14ac:dyDescent="0.25">
      <c r="A710" s="39">
        <v>658</v>
      </c>
      <c r="B710" s="204" t="s">
        <v>3943</v>
      </c>
      <c r="C710" s="203" t="s">
        <v>482</v>
      </c>
      <c r="D710" s="39" t="s">
        <v>14</v>
      </c>
      <c r="E710" s="202">
        <v>5</v>
      </c>
      <c r="F710" s="279">
        <v>1.7</v>
      </c>
      <c r="G710" s="144"/>
      <c r="H710" s="144"/>
    </row>
    <row r="711" spans="1:8" s="103" customFormat="1" x14ac:dyDescent="0.25">
      <c r="A711" s="39">
        <v>659</v>
      </c>
      <c r="B711" s="204" t="s">
        <v>3944</v>
      </c>
      <c r="C711" s="203" t="s">
        <v>481</v>
      </c>
      <c r="D711" s="39" t="s">
        <v>14</v>
      </c>
      <c r="E711" s="202">
        <v>5</v>
      </c>
      <c r="F711" s="279">
        <v>2.64</v>
      </c>
      <c r="G711" s="144"/>
      <c r="H711" s="144"/>
    </row>
    <row r="712" spans="1:8" s="103" customFormat="1" x14ac:dyDescent="0.25">
      <c r="A712" s="39">
        <v>660</v>
      </c>
      <c r="B712" s="204" t="s">
        <v>3945</v>
      </c>
      <c r="C712" s="203" t="s">
        <v>480</v>
      </c>
      <c r="D712" s="39" t="s">
        <v>14</v>
      </c>
      <c r="E712" s="202">
        <v>5</v>
      </c>
      <c r="F712" s="279">
        <v>3.64</v>
      </c>
      <c r="G712" s="144"/>
      <c r="H712" s="144"/>
    </row>
    <row r="713" spans="1:8" s="103" customFormat="1" x14ac:dyDescent="0.25">
      <c r="A713" s="39">
        <v>661</v>
      </c>
      <c r="B713" s="204" t="s">
        <v>3946</v>
      </c>
      <c r="C713" s="203" t="s">
        <v>479</v>
      </c>
      <c r="D713" s="39" t="s">
        <v>14</v>
      </c>
      <c r="E713" s="202">
        <v>5</v>
      </c>
      <c r="F713" s="279">
        <v>5.9</v>
      </c>
      <c r="G713" s="144"/>
      <c r="H713" s="144"/>
    </row>
    <row r="714" spans="1:8" s="103" customFormat="1" x14ac:dyDescent="0.25">
      <c r="A714" s="39">
        <v>662</v>
      </c>
      <c r="B714" s="204" t="s">
        <v>3947</v>
      </c>
      <c r="C714" s="203" t="s">
        <v>478</v>
      </c>
      <c r="D714" s="39" t="s">
        <v>14</v>
      </c>
      <c r="E714" s="202">
        <v>5</v>
      </c>
      <c r="F714" s="279">
        <v>14.66</v>
      </c>
      <c r="G714" s="144"/>
      <c r="H714" s="144"/>
    </row>
    <row r="715" spans="1:8" s="103" customFormat="1" x14ac:dyDescent="0.25">
      <c r="A715" s="39">
        <v>663</v>
      </c>
      <c r="B715" s="204" t="s">
        <v>3948</v>
      </c>
      <c r="C715" s="203" t="s">
        <v>477</v>
      </c>
      <c r="D715" s="39" t="s">
        <v>14</v>
      </c>
      <c r="E715" s="202">
        <v>5</v>
      </c>
      <c r="F715" s="279">
        <v>24.74</v>
      </c>
      <c r="G715" s="144"/>
      <c r="H715" s="144"/>
    </row>
    <row r="716" spans="1:8" s="103" customFormat="1" x14ac:dyDescent="0.25">
      <c r="A716" s="39">
        <v>664</v>
      </c>
      <c r="B716" s="204" t="s">
        <v>3949</v>
      </c>
      <c r="C716" s="203" t="s">
        <v>476</v>
      </c>
      <c r="D716" s="39" t="s">
        <v>14</v>
      </c>
      <c r="E716" s="202">
        <v>5</v>
      </c>
      <c r="F716" s="279">
        <v>0.89</v>
      </c>
      <c r="G716" s="144"/>
      <c r="H716" s="144"/>
    </row>
    <row r="717" spans="1:8" s="103" customFormat="1" x14ac:dyDescent="0.25">
      <c r="A717" s="39">
        <v>665</v>
      </c>
      <c r="B717" s="204" t="s">
        <v>3950</v>
      </c>
      <c r="C717" s="203" t="s">
        <v>475</v>
      </c>
      <c r="D717" s="39" t="s">
        <v>14</v>
      </c>
      <c r="E717" s="202">
        <v>5</v>
      </c>
      <c r="F717" s="279">
        <v>1.34</v>
      </c>
      <c r="G717" s="144"/>
      <c r="H717" s="144"/>
    </row>
    <row r="718" spans="1:8" s="103" customFormat="1" x14ac:dyDescent="0.25">
      <c r="A718" s="39">
        <v>666</v>
      </c>
      <c r="B718" s="204" t="s">
        <v>3951</v>
      </c>
      <c r="C718" s="203" t="s">
        <v>474</v>
      </c>
      <c r="D718" s="39" t="s">
        <v>14</v>
      </c>
      <c r="E718" s="202">
        <v>5</v>
      </c>
      <c r="F718" s="279">
        <v>2</v>
      </c>
      <c r="G718" s="144"/>
      <c r="H718" s="144"/>
    </row>
    <row r="719" spans="1:8" s="103" customFormat="1" x14ac:dyDescent="0.25">
      <c r="A719" s="39">
        <v>667</v>
      </c>
      <c r="B719" s="204" t="s">
        <v>3952</v>
      </c>
      <c r="C719" s="203" t="s">
        <v>473</v>
      </c>
      <c r="D719" s="39" t="s">
        <v>14</v>
      </c>
      <c r="E719" s="202">
        <v>5</v>
      </c>
      <c r="F719" s="279">
        <v>3.81</v>
      </c>
      <c r="G719" s="144"/>
      <c r="H719" s="144"/>
    </row>
    <row r="720" spans="1:8" s="103" customFormat="1" x14ac:dyDescent="0.25">
      <c r="A720" s="39">
        <v>668</v>
      </c>
      <c r="B720" s="204" t="s">
        <v>3953</v>
      </c>
      <c r="C720" s="203" t="s">
        <v>472</v>
      </c>
      <c r="D720" s="39" t="s">
        <v>14</v>
      </c>
      <c r="E720" s="202">
        <v>5</v>
      </c>
      <c r="F720" s="279">
        <v>6.2</v>
      </c>
      <c r="G720" s="144"/>
      <c r="H720" s="144"/>
    </row>
    <row r="721" spans="1:8" s="103" customFormat="1" x14ac:dyDescent="0.25">
      <c r="A721" s="39">
        <v>669</v>
      </c>
      <c r="B721" s="204" t="s">
        <v>3954</v>
      </c>
      <c r="C721" s="203" t="s">
        <v>471</v>
      </c>
      <c r="D721" s="39" t="s">
        <v>14</v>
      </c>
      <c r="E721" s="202">
        <v>5</v>
      </c>
      <c r="F721" s="279">
        <v>7.24</v>
      </c>
      <c r="G721" s="144"/>
      <c r="H721" s="144"/>
    </row>
    <row r="722" spans="1:8" s="103" customFormat="1" x14ac:dyDescent="0.25">
      <c r="A722" s="39">
        <v>670</v>
      </c>
      <c r="B722" s="204" t="s">
        <v>3955</v>
      </c>
      <c r="C722" s="203" t="s">
        <v>470</v>
      </c>
      <c r="D722" s="39" t="s">
        <v>14</v>
      </c>
      <c r="E722" s="202">
        <v>5</v>
      </c>
      <c r="F722" s="279">
        <v>20.96</v>
      </c>
      <c r="G722" s="144"/>
      <c r="H722" s="144"/>
    </row>
    <row r="723" spans="1:8" s="103" customFormat="1" x14ac:dyDescent="0.25">
      <c r="A723" s="39">
        <v>671</v>
      </c>
      <c r="B723" s="204" t="s">
        <v>3956</v>
      </c>
      <c r="C723" s="203" t="s">
        <v>469</v>
      </c>
      <c r="D723" s="39" t="s">
        <v>14</v>
      </c>
      <c r="E723" s="202">
        <v>5</v>
      </c>
      <c r="F723" s="279">
        <v>36.54</v>
      </c>
      <c r="G723" s="144"/>
      <c r="H723" s="144"/>
    </row>
    <row r="724" spans="1:8" s="103" customFormat="1" x14ac:dyDescent="0.25">
      <c r="A724" s="39">
        <v>672</v>
      </c>
      <c r="B724" s="204" t="s">
        <v>3957</v>
      </c>
      <c r="C724" s="203" t="s">
        <v>468</v>
      </c>
      <c r="D724" s="39" t="s">
        <v>14</v>
      </c>
      <c r="E724" s="202">
        <v>5</v>
      </c>
      <c r="F724" s="279">
        <v>54.93</v>
      </c>
      <c r="G724" s="144"/>
      <c r="H724" s="144"/>
    </row>
    <row r="725" spans="1:8" s="103" customFormat="1" x14ac:dyDescent="0.25">
      <c r="A725" s="39">
        <v>673</v>
      </c>
      <c r="B725" s="204" t="s">
        <v>3958</v>
      </c>
      <c r="C725" s="203" t="s">
        <v>467</v>
      </c>
      <c r="D725" s="39" t="s">
        <v>14</v>
      </c>
      <c r="E725" s="202">
        <v>5</v>
      </c>
      <c r="F725" s="279">
        <v>0.76</v>
      </c>
      <c r="G725" s="144"/>
      <c r="H725" s="144"/>
    </row>
    <row r="726" spans="1:8" s="103" customFormat="1" x14ac:dyDescent="0.25">
      <c r="A726" s="39">
        <v>674</v>
      </c>
      <c r="B726" s="204" t="s">
        <v>3959</v>
      </c>
      <c r="C726" s="203" t="s">
        <v>466</v>
      </c>
      <c r="D726" s="39" t="s">
        <v>14</v>
      </c>
      <c r="E726" s="202">
        <v>5</v>
      </c>
      <c r="F726" s="279">
        <v>1.25</v>
      </c>
      <c r="G726" s="144"/>
      <c r="H726" s="144"/>
    </row>
    <row r="727" spans="1:8" s="103" customFormat="1" x14ac:dyDescent="0.25">
      <c r="A727" s="39">
        <v>675</v>
      </c>
      <c r="B727" s="204" t="s">
        <v>3960</v>
      </c>
      <c r="C727" s="203" t="s">
        <v>465</v>
      </c>
      <c r="D727" s="39" t="s">
        <v>14</v>
      </c>
      <c r="E727" s="202">
        <v>2</v>
      </c>
      <c r="F727" s="279">
        <v>1.7</v>
      </c>
      <c r="G727" s="144"/>
      <c r="H727" s="144"/>
    </row>
    <row r="728" spans="1:8" s="103" customFormat="1" x14ac:dyDescent="0.25">
      <c r="A728" s="39">
        <v>676</v>
      </c>
      <c r="B728" s="204" t="s">
        <v>3961</v>
      </c>
      <c r="C728" s="203" t="s">
        <v>464</v>
      </c>
      <c r="D728" s="39" t="s">
        <v>14</v>
      </c>
      <c r="E728" s="202">
        <v>2</v>
      </c>
      <c r="F728" s="279">
        <v>2.8</v>
      </c>
      <c r="G728" s="144"/>
      <c r="H728" s="144"/>
    </row>
    <row r="729" spans="1:8" s="103" customFormat="1" x14ac:dyDescent="0.25">
      <c r="A729" s="39">
        <v>677</v>
      </c>
      <c r="B729" s="204" t="s">
        <v>3962</v>
      </c>
      <c r="C729" s="203" t="s">
        <v>463</v>
      </c>
      <c r="D729" s="39" t="s">
        <v>14</v>
      </c>
      <c r="E729" s="202">
        <v>2</v>
      </c>
      <c r="F729" s="279">
        <v>3.19</v>
      </c>
      <c r="G729" s="144"/>
      <c r="H729" s="144"/>
    </row>
    <row r="730" spans="1:8" s="103" customFormat="1" x14ac:dyDescent="0.25">
      <c r="A730" s="39">
        <v>678</v>
      </c>
      <c r="B730" s="204" t="s">
        <v>3963</v>
      </c>
      <c r="C730" s="203" t="s">
        <v>462</v>
      </c>
      <c r="D730" s="39" t="s">
        <v>14</v>
      </c>
      <c r="E730" s="202">
        <v>2</v>
      </c>
      <c r="F730" s="279">
        <v>5.81</v>
      </c>
      <c r="G730" s="144"/>
      <c r="H730" s="144"/>
    </row>
    <row r="731" spans="1:8" s="103" customFormat="1" x14ac:dyDescent="0.25">
      <c r="A731" s="39">
        <v>679</v>
      </c>
      <c r="B731" s="204" t="s">
        <v>3964</v>
      </c>
      <c r="C731" s="203" t="s">
        <v>461</v>
      </c>
      <c r="D731" s="39" t="s">
        <v>14</v>
      </c>
      <c r="E731" s="202">
        <v>2</v>
      </c>
      <c r="F731" s="279">
        <v>10.23</v>
      </c>
      <c r="G731" s="144"/>
      <c r="H731" s="144"/>
    </row>
    <row r="732" spans="1:8" s="103" customFormat="1" x14ac:dyDescent="0.25">
      <c r="A732" s="39">
        <v>680</v>
      </c>
      <c r="B732" s="204" t="s">
        <v>3965</v>
      </c>
      <c r="C732" s="203" t="s">
        <v>460</v>
      </c>
      <c r="D732" s="39" t="s">
        <v>14</v>
      </c>
      <c r="E732" s="202">
        <v>10</v>
      </c>
      <c r="F732" s="279">
        <v>16.41</v>
      </c>
      <c r="G732" s="144"/>
      <c r="H732" s="144"/>
    </row>
    <row r="733" spans="1:8" s="103" customFormat="1" x14ac:dyDescent="0.25">
      <c r="A733" s="39">
        <v>681</v>
      </c>
      <c r="B733" s="204" t="s">
        <v>3966</v>
      </c>
      <c r="C733" s="203" t="s">
        <v>459</v>
      </c>
      <c r="D733" s="39" t="s">
        <v>14</v>
      </c>
      <c r="E733" s="202">
        <v>10</v>
      </c>
      <c r="F733" s="279">
        <v>62.43</v>
      </c>
      <c r="G733" s="144"/>
      <c r="H733" s="144"/>
    </row>
    <row r="734" spans="1:8" s="103" customFormat="1" x14ac:dyDescent="0.25">
      <c r="A734" s="39">
        <v>682</v>
      </c>
      <c r="B734" s="204" t="s">
        <v>3967</v>
      </c>
      <c r="C734" s="203" t="s">
        <v>458</v>
      </c>
      <c r="D734" s="39" t="s">
        <v>14</v>
      </c>
      <c r="E734" s="202">
        <v>20</v>
      </c>
      <c r="F734" s="279">
        <v>0.75</v>
      </c>
      <c r="G734" s="144"/>
      <c r="H734" s="144"/>
    </row>
    <row r="735" spans="1:8" s="103" customFormat="1" x14ac:dyDescent="0.25">
      <c r="A735" s="39">
        <v>683</v>
      </c>
      <c r="B735" s="204" t="s">
        <v>3968</v>
      </c>
      <c r="C735" s="203" t="s">
        <v>457</v>
      </c>
      <c r="D735" s="39" t="s">
        <v>14</v>
      </c>
      <c r="E735" s="202">
        <v>2</v>
      </c>
      <c r="F735" s="279">
        <v>0.83</v>
      </c>
      <c r="G735" s="144"/>
      <c r="H735" s="144"/>
    </row>
    <row r="736" spans="1:8" s="103" customFormat="1" x14ac:dyDescent="0.25">
      <c r="A736" s="39">
        <v>684</v>
      </c>
      <c r="B736" s="204" t="s">
        <v>3969</v>
      </c>
      <c r="C736" s="201" t="s">
        <v>456</v>
      </c>
      <c r="D736" s="39" t="s">
        <v>14</v>
      </c>
      <c r="E736" s="202">
        <v>2</v>
      </c>
      <c r="F736" s="279">
        <v>1.37</v>
      </c>
      <c r="G736" s="144"/>
      <c r="H736" s="144"/>
    </row>
    <row r="737" spans="1:8" s="103" customFormat="1" x14ac:dyDescent="0.25">
      <c r="A737" s="39">
        <v>685</v>
      </c>
      <c r="B737" s="204" t="s">
        <v>3970</v>
      </c>
      <c r="C737" s="201" t="s">
        <v>455</v>
      </c>
      <c r="D737" s="39" t="s">
        <v>14</v>
      </c>
      <c r="E737" s="202">
        <v>2</v>
      </c>
      <c r="F737" s="279">
        <v>1.52</v>
      </c>
      <c r="G737" s="144"/>
      <c r="H737" s="144"/>
    </row>
    <row r="738" spans="1:8" s="103" customFormat="1" x14ac:dyDescent="0.25">
      <c r="A738" s="39">
        <v>686</v>
      </c>
      <c r="B738" s="204" t="s">
        <v>3971</v>
      </c>
      <c r="C738" s="201" t="s">
        <v>454</v>
      </c>
      <c r="D738" s="39" t="s">
        <v>14</v>
      </c>
      <c r="E738" s="202">
        <v>2</v>
      </c>
      <c r="F738" s="279">
        <v>11.78</v>
      </c>
      <c r="G738" s="144"/>
      <c r="H738" s="144"/>
    </row>
    <row r="739" spans="1:8" s="103" customFormat="1" x14ac:dyDescent="0.25">
      <c r="A739" s="39">
        <v>687</v>
      </c>
      <c r="B739" s="204" t="s">
        <v>3972</v>
      </c>
      <c r="C739" s="201" t="s">
        <v>453</v>
      </c>
      <c r="D739" s="39" t="s">
        <v>14</v>
      </c>
      <c r="E739" s="202">
        <v>2</v>
      </c>
      <c r="F739" s="279">
        <v>8.5399999999999991</v>
      </c>
      <c r="G739" s="144"/>
      <c r="H739" s="144"/>
    </row>
    <row r="740" spans="1:8" s="103" customFormat="1" x14ac:dyDescent="0.25">
      <c r="A740" s="39">
        <v>688</v>
      </c>
      <c r="B740" s="204" t="s">
        <v>3973</v>
      </c>
      <c r="C740" s="201" t="s">
        <v>452</v>
      </c>
      <c r="D740" s="39" t="s">
        <v>14</v>
      </c>
      <c r="E740" s="202">
        <v>2</v>
      </c>
      <c r="F740" s="279">
        <v>10.47</v>
      </c>
      <c r="G740" s="144"/>
      <c r="H740" s="144"/>
    </row>
    <row r="741" spans="1:8" s="103" customFormat="1" x14ac:dyDescent="0.25">
      <c r="A741" s="39">
        <v>689</v>
      </c>
      <c r="B741" s="204" t="s">
        <v>3974</v>
      </c>
      <c r="C741" s="201" t="s">
        <v>451</v>
      </c>
      <c r="D741" s="39" t="s">
        <v>14</v>
      </c>
      <c r="E741" s="202">
        <v>2</v>
      </c>
      <c r="F741" s="279">
        <v>9.19</v>
      </c>
      <c r="G741" s="144"/>
      <c r="H741" s="144"/>
    </row>
    <row r="742" spans="1:8" s="103" customFormat="1" x14ac:dyDescent="0.25">
      <c r="A742" s="39">
        <v>690</v>
      </c>
      <c r="B742" s="204" t="s">
        <v>3975</v>
      </c>
      <c r="C742" s="201" t="s">
        <v>450</v>
      </c>
      <c r="D742" s="39" t="s">
        <v>14</v>
      </c>
      <c r="E742" s="202">
        <v>2</v>
      </c>
      <c r="F742" s="279">
        <v>9.19</v>
      </c>
      <c r="G742" s="144"/>
      <c r="H742" s="144"/>
    </row>
    <row r="743" spans="1:8" s="103" customFormat="1" x14ac:dyDescent="0.25">
      <c r="A743" s="39">
        <v>691</v>
      </c>
      <c r="B743" s="204" t="s">
        <v>3976</v>
      </c>
      <c r="C743" s="201" t="s">
        <v>449</v>
      </c>
      <c r="D743" s="39" t="s">
        <v>14</v>
      </c>
      <c r="E743" s="202">
        <v>2</v>
      </c>
      <c r="F743" s="279">
        <v>1.52</v>
      </c>
      <c r="G743" s="144"/>
      <c r="H743" s="144"/>
    </row>
    <row r="744" spans="1:8" s="103" customFormat="1" x14ac:dyDescent="0.25">
      <c r="A744" s="39">
        <v>692</v>
      </c>
      <c r="B744" s="204" t="s">
        <v>3977</v>
      </c>
      <c r="C744" s="201" t="s">
        <v>448</v>
      </c>
      <c r="D744" s="39" t="s">
        <v>14</v>
      </c>
      <c r="E744" s="202">
        <v>2</v>
      </c>
      <c r="F744" s="279">
        <v>1.45</v>
      </c>
      <c r="G744" s="144"/>
      <c r="H744" s="144"/>
    </row>
    <row r="745" spans="1:8" s="103" customFormat="1" x14ac:dyDescent="0.25">
      <c r="A745" s="39">
        <v>693</v>
      </c>
      <c r="B745" s="204" t="s">
        <v>3978</v>
      </c>
      <c r="C745" s="201" t="s">
        <v>447</v>
      </c>
      <c r="D745" s="39" t="s">
        <v>14</v>
      </c>
      <c r="E745" s="202">
        <v>2</v>
      </c>
      <c r="F745" s="279">
        <v>3.01</v>
      </c>
      <c r="G745" s="144"/>
      <c r="H745" s="144"/>
    </row>
    <row r="746" spans="1:8" s="103" customFormat="1" x14ac:dyDescent="0.25">
      <c r="A746" s="39">
        <v>694</v>
      </c>
      <c r="B746" s="204" t="s">
        <v>3979</v>
      </c>
      <c r="C746" s="201" t="s">
        <v>446</v>
      </c>
      <c r="D746" s="39" t="s">
        <v>14</v>
      </c>
      <c r="E746" s="202">
        <v>2</v>
      </c>
      <c r="F746" s="279">
        <v>1.45</v>
      </c>
      <c r="G746" s="144"/>
      <c r="H746" s="144"/>
    </row>
    <row r="747" spans="1:8" s="103" customFormat="1" x14ac:dyDescent="0.25">
      <c r="A747" s="39">
        <v>695</v>
      </c>
      <c r="B747" s="204" t="s">
        <v>3980</v>
      </c>
      <c r="C747" s="201" t="s">
        <v>445</v>
      </c>
      <c r="D747" s="39" t="s">
        <v>14</v>
      </c>
      <c r="E747" s="202">
        <v>2</v>
      </c>
      <c r="F747" s="279">
        <v>1.97</v>
      </c>
      <c r="G747" s="144"/>
      <c r="H747" s="144"/>
    </row>
    <row r="748" spans="1:8" s="103" customFormat="1" x14ac:dyDescent="0.25">
      <c r="A748" s="39">
        <v>696</v>
      </c>
      <c r="B748" s="204" t="s">
        <v>3981</v>
      </c>
      <c r="C748" s="201" t="s">
        <v>444</v>
      </c>
      <c r="D748" s="39" t="s">
        <v>14</v>
      </c>
      <c r="E748" s="202">
        <v>2</v>
      </c>
      <c r="F748" s="279">
        <v>13.41</v>
      </c>
      <c r="G748" s="144"/>
      <c r="H748" s="144"/>
    </row>
    <row r="749" spans="1:8" s="103" customFormat="1" x14ac:dyDescent="0.25">
      <c r="A749" s="39">
        <v>697</v>
      </c>
      <c r="B749" s="204" t="s">
        <v>3982</v>
      </c>
      <c r="C749" s="201" t="s">
        <v>443</v>
      </c>
      <c r="D749" s="39" t="s">
        <v>14</v>
      </c>
      <c r="E749" s="202">
        <v>2</v>
      </c>
      <c r="F749" s="279">
        <v>14.96</v>
      </c>
      <c r="G749" s="144"/>
      <c r="H749" s="144"/>
    </row>
    <row r="750" spans="1:8" s="103" customFormat="1" x14ac:dyDescent="0.25">
      <c r="A750" s="39">
        <v>698</v>
      </c>
      <c r="B750" s="204" t="s">
        <v>3983</v>
      </c>
      <c r="C750" s="201" t="s">
        <v>442</v>
      </c>
      <c r="D750" s="39" t="s">
        <v>14</v>
      </c>
      <c r="E750" s="202">
        <v>2</v>
      </c>
      <c r="F750" s="279">
        <v>16.43</v>
      </c>
      <c r="G750" s="144"/>
      <c r="H750" s="144"/>
    </row>
    <row r="751" spans="1:8" s="103" customFormat="1" x14ac:dyDescent="0.25">
      <c r="A751" s="39">
        <v>699</v>
      </c>
      <c r="B751" s="204" t="s">
        <v>3984</v>
      </c>
      <c r="C751" s="201" t="s">
        <v>441</v>
      </c>
      <c r="D751" s="39" t="s">
        <v>14</v>
      </c>
      <c r="E751" s="202">
        <v>2</v>
      </c>
      <c r="F751" s="279">
        <v>18.07</v>
      </c>
      <c r="G751" s="144"/>
      <c r="H751" s="144"/>
    </row>
    <row r="752" spans="1:8" s="103" customFormat="1" x14ac:dyDescent="0.25">
      <c r="A752" s="39">
        <v>700</v>
      </c>
      <c r="B752" s="204" t="s">
        <v>3985</v>
      </c>
      <c r="C752" s="201" t="s">
        <v>440</v>
      </c>
      <c r="D752" s="39" t="s">
        <v>14</v>
      </c>
      <c r="E752" s="202">
        <v>2</v>
      </c>
      <c r="F752" s="279">
        <v>28.57</v>
      </c>
      <c r="G752" s="144"/>
      <c r="H752" s="144"/>
    </row>
    <row r="753" spans="1:8" s="103" customFormat="1" x14ac:dyDescent="0.25">
      <c r="A753" s="39">
        <v>701</v>
      </c>
      <c r="B753" s="204" t="s">
        <v>3986</v>
      </c>
      <c r="C753" s="201" t="s">
        <v>439</v>
      </c>
      <c r="D753" s="39" t="s">
        <v>14</v>
      </c>
      <c r="E753" s="202">
        <v>2</v>
      </c>
      <c r="F753" s="279">
        <v>41.34</v>
      </c>
      <c r="G753" s="144"/>
      <c r="H753" s="144"/>
    </row>
    <row r="754" spans="1:8" s="103" customFormat="1" x14ac:dyDescent="0.25">
      <c r="A754" s="39">
        <v>702</v>
      </c>
      <c r="B754" s="204" t="s">
        <v>3987</v>
      </c>
      <c r="C754" s="201" t="s">
        <v>438</v>
      </c>
      <c r="D754" s="39" t="s">
        <v>14</v>
      </c>
      <c r="E754" s="202">
        <v>25</v>
      </c>
      <c r="F754" s="279">
        <v>20.79</v>
      </c>
      <c r="G754" s="144"/>
      <c r="H754" s="144"/>
    </row>
    <row r="755" spans="1:8" s="103" customFormat="1" x14ac:dyDescent="0.25">
      <c r="A755" s="39">
        <v>703</v>
      </c>
      <c r="B755" s="204" t="s">
        <v>3988</v>
      </c>
      <c r="C755" s="201" t="s">
        <v>437</v>
      </c>
      <c r="D755" s="39" t="s">
        <v>14</v>
      </c>
      <c r="E755" s="202">
        <v>20</v>
      </c>
      <c r="F755" s="279">
        <v>23.43</v>
      </c>
      <c r="G755" s="144"/>
      <c r="H755" s="144"/>
    </row>
    <row r="756" spans="1:8" s="103" customFormat="1" x14ac:dyDescent="0.25">
      <c r="A756" s="39">
        <v>704</v>
      </c>
      <c r="B756" s="204" t="s">
        <v>3989</v>
      </c>
      <c r="C756" s="201" t="s">
        <v>436</v>
      </c>
      <c r="D756" s="39" t="s">
        <v>14</v>
      </c>
      <c r="E756" s="202">
        <v>20</v>
      </c>
      <c r="F756" s="279">
        <v>41</v>
      </c>
      <c r="G756" s="144"/>
      <c r="H756" s="144"/>
    </row>
    <row r="757" spans="1:8" s="103" customFormat="1" x14ac:dyDescent="0.25">
      <c r="A757" s="39">
        <v>705</v>
      </c>
      <c r="B757" s="204" t="s">
        <v>3990</v>
      </c>
      <c r="C757" s="201" t="s">
        <v>435</v>
      </c>
      <c r="D757" s="39" t="s">
        <v>14</v>
      </c>
      <c r="E757" s="202">
        <v>20</v>
      </c>
      <c r="F757" s="279">
        <v>50.7</v>
      </c>
      <c r="G757" s="144"/>
      <c r="H757" s="144"/>
    </row>
    <row r="758" spans="1:8" s="103" customFormat="1" x14ac:dyDescent="0.25">
      <c r="A758" s="39">
        <v>706</v>
      </c>
      <c r="B758" s="204" t="s">
        <v>3991</v>
      </c>
      <c r="C758" s="201" t="s">
        <v>434</v>
      </c>
      <c r="D758" s="39" t="s">
        <v>14</v>
      </c>
      <c r="E758" s="202">
        <v>25</v>
      </c>
      <c r="F758" s="279">
        <v>64.31</v>
      </c>
      <c r="G758" s="144"/>
      <c r="H758" s="144"/>
    </row>
    <row r="759" spans="1:8" s="103" customFormat="1" x14ac:dyDescent="0.25">
      <c r="A759" s="39">
        <v>707</v>
      </c>
      <c r="B759" s="204" t="s">
        <v>3992</v>
      </c>
      <c r="C759" s="201" t="s">
        <v>433</v>
      </c>
      <c r="D759" s="39" t="s">
        <v>14</v>
      </c>
      <c r="E759" s="202">
        <v>25</v>
      </c>
      <c r="F759" s="279">
        <v>115.18</v>
      </c>
      <c r="G759" s="144"/>
      <c r="H759" s="144"/>
    </row>
    <row r="760" spans="1:8" s="103" customFormat="1" x14ac:dyDescent="0.25">
      <c r="A760" s="39">
        <v>708</v>
      </c>
      <c r="B760" s="204" t="s">
        <v>3993</v>
      </c>
      <c r="C760" s="201" t="s">
        <v>432</v>
      </c>
      <c r="D760" s="39" t="s">
        <v>14</v>
      </c>
      <c r="E760" s="202">
        <v>20</v>
      </c>
      <c r="F760" s="279">
        <v>126.02</v>
      </c>
      <c r="G760" s="144"/>
      <c r="H760" s="144"/>
    </row>
    <row r="761" spans="1:8" s="103" customFormat="1" x14ac:dyDescent="0.25">
      <c r="A761" s="145"/>
      <c r="B761" s="209"/>
      <c r="C761" s="145" t="s">
        <v>431</v>
      </c>
      <c r="D761" s="146"/>
      <c r="E761" s="200"/>
      <c r="F761" s="190"/>
      <c r="G761" s="142"/>
      <c r="H761" s="142"/>
    </row>
    <row r="762" spans="1:8" s="103" customFormat="1" x14ac:dyDescent="0.25">
      <c r="A762" s="116">
        <v>709</v>
      </c>
      <c r="B762" s="204" t="s">
        <v>3994</v>
      </c>
      <c r="C762" s="201" t="s">
        <v>430</v>
      </c>
      <c r="D762" s="147" t="s">
        <v>14</v>
      </c>
      <c r="E762" s="202">
        <v>100</v>
      </c>
      <c r="F762" s="279">
        <v>1.64</v>
      </c>
      <c r="G762" s="144"/>
      <c r="H762" s="144"/>
    </row>
    <row r="763" spans="1:8" s="103" customFormat="1" x14ac:dyDescent="0.25">
      <c r="A763" s="116">
        <v>710</v>
      </c>
      <c r="B763" s="204" t="s">
        <v>3995</v>
      </c>
      <c r="C763" s="201" t="s">
        <v>429</v>
      </c>
      <c r="D763" s="147" t="s">
        <v>14</v>
      </c>
      <c r="E763" s="202">
        <v>1000</v>
      </c>
      <c r="F763" s="279">
        <v>2.57</v>
      </c>
      <c r="G763" s="144"/>
      <c r="H763" s="144"/>
    </row>
    <row r="764" spans="1:8" s="103" customFormat="1" x14ac:dyDescent="0.25">
      <c r="A764" s="116">
        <v>711</v>
      </c>
      <c r="B764" s="204" t="s">
        <v>3996</v>
      </c>
      <c r="C764" s="201" t="s">
        <v>428</v>
      </c>
      <c r="D764" s="147" t="s">
        <v>14</v>
      </c>
      <c r="E764" s="202">
        <v>800</v>
      </c>
      <c r="F764" s="279">
        <v>3.78</v>
      </c>
      <c r="G764" s="144"/>
      <c r="H764" s="144"/>
    </row>
    <row r="765" spans="1:8" s="103" customFormat="1" x14ac:dyDescent="0.25">
      <c r="A765" s="116">
        <v>712</v>
      </c>
      <c r="B765" s="204" t="s">
        <v>3997</v>
      </c>
      <c r="C765" s="201" t="s">
        <v>427</v>
      </c>
      <c r="D765" s="147" t="s">
        <v>14</v>
      </c>
      <c r="E765" s="202">
        <v>160</v>
      </c>
      <c r="F765" s="279">
        <v>5.25</v>
      </c>
      <c r="G765" s="144"/>
      <c r="H765" s="144"/>
    </row>
    <row r="766" spans="1:8" s="103" customFormat="1" x14ac:dyDescent="0.25">
      <c r="A766" s="116">
        <v>713</v>
      </c>
      <c r="B766" s="204" t="s">
        <v>3998</v>
      </c>
      <c r="C766" s="201" t="s">
        <v>426</v>
      </c>
      <c r="D766" s="147" t="s">
        <v>14</v>
      </c>
      <c r="E766" s="202">
        <v>350</v>
      </c>
      <c r="F766" s="279">
        <v>8.61</v>
      </c>
      <c r="G766" s="144"/>
      <c r="H766" s="144"/>
    </row>
    <row r="767" spans="1:8" s="103" customFormat="1" x14ac:dyDescent="0.25">
      <c r="A767" s="116">
        <v>714</v>
      </c>
      <c r="B767" s="204" t="s">
        <v>3999</v>
      </c>
      <c r="C767" s="201" t="s">
        <v>425</v>
      </c>
      <c r="D767" s="147" t="s">
        <v>14</v>
      </c>
      <c r="E767" s="202">
        <v>700</v>
      </c>
      <c r="F767" s="279">
        <v>11.45</v>
      </c>
      <c r="G767" s="144"/>
      <c r="H767" s="144"/>
    </row>
    <row r="768" spans="1:8" s="103" customFormat="1" x14ac:dyDescent="0.25">
      <c r="A768" s="116">
        <v>715</v>
      </c>
      <c r="B768" s="204" t="s">
        <v>4000</v>
      </c>
      <c r="C768" s="201" t="s">
        <v>424</v>
      </c>
      <c r="D768" s="147" t="s">
        <v>14</v>
      </c>
      <c r="E768" s="202">
        <v>100</v>
      </c>
      <c r="F768" s="279">
        <v>7.77</v>
      </c>
      <c r="G768" s="144"/>
      <c r="H768" s="144"/>
    </row>
    <row r="769" spans="1:8" s="103" customFormat="1" x14ac:dyDescent="0.25">
      <c r="A769" s="116">
        <v>716</v>
      </c>
      <c r="B769" s="204" t="s">
        <v>4001</v>
      </c>
      <c r="C769" s="17" t="s">
        <v>423</v>
      </c>
      <c r="D769" s="148" t="s">
        <v>278</v>
      </c>
      <c r="E769" s="202">
        <v>20</v>
      </c>
      <c r="F769" s="279">
        <v>1.26</v>
      </c>
      <c r="G769" s="144"/>
      <c r="H769" s="144"/>
    </row>
    <row r="770" spans="1:8" s="103" customFormat="1" x14ac:dyDescent="0.25">
      <c r="A770" s="116">
        <v>717</v>
      </c>
      <c r="B770" s="204" t="s">
        <v>4002</v>
      </c>
      <c r="C770" s="17" t="s">
        <v>422</v>
      </c>
      <c r="D770" s="148" t="s">
        <v>278</v>
      </c>
      <c r="E770" s="202">
        <v>100</v>
      </c>
      <c r="F770" s="279">
        <v>2.02</v>
      </c>
      <c r="G770" s="144"/>
      <c r="H770" s="144"/>
    </row>
    <row r="771" spans="1:8" s="103" customFormat="1" x14ac:dyDescent="0.25">
      <c r="A771" s="116">
        <v>718</v>
      </c>
      <c r="B771" s="204" t="s">
        <v>4003</v>
      </c>
      <c r="C771" s="17" t="s">
        <v>421</v>
      </c>
      <c r="D771" s="148" t="s">
        <v>278</v>
      </c>
      <c r="E771" s="202">
        <v>50</v>
      </c>
      <c r="F771" s="279">
        <v>5.97</v>
      </c>
      <c r="G771" s="144"/>
      <c r="H771" s="144"/>
    </row>
    <row r="772" spans="1:8" s="103" customFormat="1" x14ac:dyDescent="0.25">
      <c r="A772" s="116">
        <v>719</v>
      </c>
      <c r="B772" s="204" t="s">
        <v>4004</v>
      </c>
      <c r="C772" s="17" t="s">
        <v>420</v>
      </c>
      <c r="D772" s="148" t="s">
        <v>278</v>
      </c>
      <c r="E772" s="202">
        <v>60</v>
      </c>
      <c r="F772" s="279">
        <v>3.81</v>
      </c>
      <c r="G772" s="144"/>
      <c r="H772" s="144"/>
    </row>
    <row r="773" spans="1:8" s="103" customFormat="1" x14ac:dyDescent="0.25">
      <c r="A773" s="116">
        <v>720</v>
      </c>
      <c r="B773" s="204" t="s">
        <v>4005</v>
      </c>
      <c r="C773" s="17" t="s">
        <v>419</v>
      </c>
      <c r="D773" s="148" t="s">
        <v>278</v>
      </c>
      <c r="E773" s="202">
        <v>30</v>
      </c>
      <c r="F773" s="279">
        <v>6.4</v>
      </c>
      <c r="G773" s="144"/>
      <c r="H773" s="144"/>
    </row>
    <row r="774" spans="1:8" s="103" customFormat="1" x14ac:dyDescent="0.25">
      <c r="A774" s="116">
        <v>721</v>
      </c>
      <c r="B774" s="204" t="s">
        <v>4006</v>
      </c>
      <c r="C774" s="17" t="s">
        <v>418</v>
      </c>
      <c r="D774" s="148" t="s">
        <v>278</v>
      </c>
      <c r="E774" s="202">
        <v>40</v>
      </c>
      <c r="F774" s="279">
        <v>4.16</v>
      </c>
      <c r="G774" s="144"/>
      <c r="H774" s="144"/>
    </row>
    <row r="775" spans="1:8" s="103" customFormat="1" x14ac:dyDescent="0.25">
      <c r="A775" s="116">
        <v>722</v>
      </c>
      <c r="B775" s="204" t="s">
        <v>4007</v>
      </c>
      <c r="C775" s="17" t="s">
        <v>417</v>
      </c>
      <c r="D775" s="148" t="s">
        <v>278</v>
      </c>
      <c r="E775" s="202">
        <v>100</v>
      </c>
      <c r="F775" s="279">
        <v>11.54</v>
      </c>
      <c r="G775" s="144"/>
      <c r="H775" s="144"/>
    </row>
    <row r="776" spans="1:8" s="103" customFormat="1" x14ac:dyDescent="0.25">
      <c r="A776" s="116">
        <v>723</v>
      </c>
      <c r="B776" s="204" t="s">
        <v>4008</v>
      </c>
      <c r="C776" s="17" t="s">
        <v>416</v>
      </c>
      <c r="D776" s="148" t="s">
        <v>278</v>
      </c>
      <c r="E776" s="202">
        <v>100</v>
      </c>
      <c r="F776" s="279">
        <v>9.23</v>
      </c>
      <c r="G776" s="144"/>
      <c r="H776" s="144"/>
    </row>
    <row r="777" spans="1:8" s="103" customFormat="1" ht="15.75" customHeight="1" x14ac:dyDescent="0.25">
      <c r="A777" s="288" t="s">
        <v>2207</v>
      </c>
      <c r="B777" s="289"/>
      <c r="C777" s="289"/>
      <c r="D777" s="289"/>
      <c r="E777" s="289"/>
      <c r="F777" s="289"/>
      <c r="G777" s="290"/>
      <c r="H777" s="153"/>
    </row>
  </sheetData>
  <mergeCells count="2">
    <mergeCell ref="A1:G1"/>
    <mergeCell ref="A777:G77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&amp;RСтр.&amp;P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H198"/>
  <sheetViews>
    <sheetView topLeftCell="A184" zoomScale="80" zoomScaleNormal="80" zoomScaleSheetLayoutView="100" workbookViewId="0">
      <selection activeCell="L8" sqref="L8"/>
    </sheetView>
  </sheetViews>
  <sheetFormatPr defaultColWidth="9.140625" defaultRowHeight="15" x14ac:dyDescent="0.25"/>
  <cols>
    <col min="1" max="1" width="7.5703125" style="154" customWidth="1"/>
    <col min="2" max="2" width="13.7109375" style="155" customWidth="1"/>
    <col min="3" max="3" width="56.85546875" style="156" customWidth="1"/>
    <col min="4" max="4" width="10" style="155" customWidth="1"/>
    <col min="5" max="5" width="13.140625" style="157" customWidth="1"/>
    <col min="6" max="6" width="11.7109375" style="158" customWidth="1"/>
    <col min="7" max="7" width="18.5703125" style="158" customWidth="1"/>
    <col min="8" max="8" width="18.42578125" style="103" customWidth="1"/>
    <col min="9" max="86" width="9.140625" style="103"/>
    <col min="87" max="16384" width="9.140625" style="104"/>
  </cols>
  <sheetData>
    <row r="1" spans="1:86" x14ac:dyDescent="0.25">
      <c r="A1" s="285" t="s">
        <v>1567</v>
      </c>
      <c r="B1" s="285"/>
      <c r="C1" s="285"/>
      <c r="D1" s="285"/>
      <c r="E1" s="285"/>
      <c r="F1" s="285"/>
    </row>
    <row r="2" spans="1:86" ht="60" x14ac:dyDescent="0.25">
      <c r="A2" s="56" t="s">
        <v>409</v>
      </c>
      <c r="B2" s="56" t="s">
        <v>2</v>
      </c>
      <c r="C2" s="56" t="s">
        <v>1273</v>
      </c>
      <c r="D2" s="56" t="s">
        <v>1275</v>
      </c>
      <c r="E2" s="56" t="s">
        <v>1771</v>
      </c>
      <c r="F2" s="56" t="s">
        <v>1566</v>
      </c>
      <c r="G2" s="56" t="s">
        <v>1562</v>
      </c>
    </row>
    <row r="3" spans="1:86" s="106" customFormat="1" x14ac:dyDescent="0.25">
      <c r="A3" s="54">
        <v>1</v>
      </c>
      <c r="B3" s="54">
        <v>2</v>
      </c>
      <c r="C3" s="54">
        <v>3</v>
      </c>
      <c r="D3" s="54">
        <v>4</v>
      </c>
      <c r="E3" s="59">
        <v>5</v>
      </c>
      <c r="F3" s="59">
        <v>6</v>
      </c>
      <c r="G3" s="60" t="s">
        <v>1565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</row>
    <row r="4" spans="1:86" s="106" customFormat="1" x14ac:dyDescent="0.25">
      <c r="A4" s="110"/>
      <c r="B4" s="181" t="s">
        <v>4051</v>
      </c>
      <c r="C4" s="110" t="s">
        <v>1772</v>
      </c>
      <c r="D4" s="110"/>
      <c r="E4" s="110"/>
      <c r="F4" s="110"/>
      <c r="G4" s="110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</row>
    <row r="5" spans="1:86" x14ac:dyDescent="0.25">
      <c r="A5" s="41"/>
      <c r="B5" s="181"/>
      <c r="C5" s="143" t="s">
        <v>2864</v>
      </c>
      <c r="D5" s="41"/>
      <c r="E5" s="111"/>
      <c r="F5" s="112"/>
      <c r="G5" s="112"/>
    </row>
    <row r="6" spans="1:86" ht="15" customHeight="1" x14ac:dyDescent="0.25">
      <c r="A6" s="113">
        <v>1</v>
      </c>
      <c r="B6" s="114" t="s">
        <v>4009</v>
      </c>
      <c r="C6" s="115" t="s">
        <v>1272</v>
      </c>
      <c r="D6" s="116" t="s">
        <v>5335</v>
      </c>
      <c r="E6" s="117">
        <v>50</v>
      </c>
      <c r="F6" s="118"/>
      <c r="G6" s="118"/>
    </row>
    <row r="7" spans="1:86" ht="15" customHeight="1" x14ac:dyDescent="0.25">
      <c r="A7" s="113">
        <v>2</v>
      </c>
      <c r="B7" s="114" t="s">
        <v>4010</v>
      </c>
      <c r="C7" s="115" t="s">
        <v>1271</v>
      </c>
      <c r="D7" s="116" t="s">
        <v>5335</v>
      </c>
      <c r="E7" s="117">
        <v>50</v>
      </c>
      <c r="F7" s="118"/>
      <c r="G7" s="118"/>
    </row>
    <row r="8" spans="1:86" ht="15" customHeight="1" x14ac:dyDescent="0.25">
      <c r="A8" s="113">
        <v>3</v>
      </c>
      <c r="B8" s="114" t="s">
        <v>4011</v>
      </c>
      <c r="C8" s="115" t="s">
        <v>1270</v>
      </c>
      <c r="D8" s="116" t="s">
        <v>5335</v>
      </c>
      <c r="E8" s="117">
        <v>100</v>
      </c>
      <c r="F8" s="118"/>
      <c r="G8" s="118"/>
    </row>
    <row r="9" spans="1:86" ht="15" customHeight="1" x14ac:dyDescent="0.25">
      <c r="A9" s="113">
        <v>4</v>
      </c>
      <c r="B9" s="114" t="s">
        <v>4012</v>
      </c>
      <c r="C9" s="115" t="s">
        <v>1269</v>
      </c>
      <c r="D9" s="116" t="s">
        <v>5335</v>
      </c>
      <c r="E9" s="117">
        <v>100</v>
      </c>
      <c r="F9" s="118"/>
      <c r="G9" s="118"/>
    </row>
    <row r="10" spans="1:86" ht="15" customHeight="1" x14ac:dyDescent="0.25">
      <c r="A10" s="113">
        <v>5</v>
      </c>
      <c r="B10" s="114" t="s">
        <v>4013</v>
      </c>
      <c r="C10" s="115" t="s">
        <v>1268</v>
      </c>
      <c r="D10" s="116" t="s">
        <v>5335</v>
      </c>
      <c r="E10" s="117">
        <v>100</v>
      </c>
      <c r="F10" s="118"/>
      <c r="G10" s="118"/>
    </row>
    <row r="11" spans="1:86" ht="15" customHeight="1" x14ac:dyDescent="0.25">
      <c r="A11" s="113">
        <v>6</v>
      </c>
      <c r="B11" s="114" t="s">
        <v>4014</v>
      </c>
      <c r="C11" s="115" t="s">
        <v>1267</v>
      </c>
      <c r="D11" s="116" t="s">
        <v>5335</v>
      </c>
      <c r="E11" s="117">
        <v>100</v>
      </c>
      <c r="F11" s="118"/>
      <c r="G11" s="118"/>
    </row>
    <row r="12" spans="1:86" ht="15" customHeight="1" x14ac:dyDescent="0.25">
      <c r="A12" s="113">
        <v>7</v>
      </c>
      <c r="B12" s="114" t="s">
        <v>4015</v>
      </c>
      <c r="C12" s="115" t="s">
        <v>1266</v>
      </c>
      <c r="D12" s="116" t="s">
        <v>5335</v>
      </c>
      <c r="E12" s="117">
        <v>100</v>
      </c>
      <c r="F12" s="118"/>
      <c r="G12" s="118"/>
    </row>
    <row r="13" spans="1:86" s="103" customFormat="1" ht="15" customHeight="1" x14ac:dyDescent="0.25">
      <c r="A13" s="113">
        <v>8</v>
      </c>
      <c r="B13" s="114" t="s">
        <v>4016</v>
      </c>
      <c r="C13" s="28" t="s">
        <v>2192</v>
      </c>
      <c r="D13" s="116" t="s">
        <v>5335</v>
      </c>
      <c r="E13" s="117">
        <v>100</v>
      </c>
      <c r="F13" s="118"/>
      <c r="G13" s="118"/>
    </row>
    <row r="14" spans="1:86" ht="15" customHeight="1" x14ac:dyDescent="0.25">
      <c r="A14" s="113">
        <v>9</v>
      </c>
      <c r="B14" s="114" t="s">
        <v>4017</v>
      </c>
      <c r="C14" s="135" t="s">
        <v>1265</v>
      </c>
      <c r="D14" s="116" t="s">
        <v>5335</v>
      </c>
      <c r="E14" s="117">
        <v>100</v>
      </c>
      <c r="F14" s="118"/>
      <c r="G14" s="118"/>
    </row>
    <row r="15" spans="1:86" s="103" customFormat="1" ht="15" customHeight="1" x14ac:dyDescent="0.25">
      <c r="A15" s="113">
        <v>10</v>
      </c>
      <c r="B15" s="114" t="s">
        <v>4018</v>
      </c>
      <c r="C15" s="28" t="s">
        <v>2193</v>
      </c>
      <c r="D15" s="116" t="s">
        <v>5335</v>
      </c>
      <c r="E15" s="117">
        <v>100</v>
      </c>
      <c r="F15" s="118"/>
      <c r="G15" s="118"/>
    </row>
    <row r="16" spans="1:86" ht="15" customHeight="1" x14ac:dyDescent="0.25">
      <c r="A16" s="113">
        <v>11</v>
      </c>
      <c r="B16" s="114" t="s">
        <v>4019</v>
      </c>
      <c r="C16" s="135" t="s">
        <v>1264</v>
      </c>
      <c r="D16" s="116" t="s">
        <v>5335</v>
      </c>
      <c r="E16" s="117">
        <v>100</v>
      </c>
      <c r="F16" s="118"/>
      <c r="G16" s="118"/>
    </row>
    <row r="17" spans="1:86" s="103" customFormat="1" ht="15" customHeight="1" x14ac:dyDescent="0.25">
      <c r="A17" s="113">
        <v>12</v>
      </c>
      <c r="B17" s="114" t="s">
        <v>4020</v>
      </c>
      <c r="C17" s="28" t="s">
        <v>2194</v>
      </c>
      <c r="D17" s="116" t="s">
        <v>5335</v>
      </c>
      <c r="E17" s="117">
        <v>100</v>
      </c>
      <c r="F17" s="118"/>
      <c r="G17" s="118"/>
    </row>
    <row r="18" spans="1:86" s="103" customFormat="1" ht="15" customHeight="1" x14ac:dyDescent="0.25">
      <c r="A18" s="113">
        <v>13</v>
      </c>
      <c r="B18" s="114" t="s">
        <v>4021</v>
      </c>
      <c r="C18" s="28" t="s">
        <v>2195</v>
      </c>
      <c r="D18" s="116" t="s">
        <v>5335</v>
      </c>
      <c r="E18" s="117">
        <v>100</v>
      </c>
      <c r="F18" s="118"/>
      <c r="G18" s="118"/>
    </row>
    <row r="19" spans="1:86" s="103" customFormat="1" ht="15" customHeight="1" x14ac:dyDescent="0.25">
      <c r="A19" s="113">
        <v>14</v>
      </c>
      <c r="B19" s="114" t="s">
        <v>4022</v>
      </c>
      <c r="C19" s="135" t="s">
        <v>1263</v>
      </c>
      <c r="D19" s="116" t="s">
        <v>5335</v>
      </c>
      <c r="E19" s="117">
        <v>100</v>
      </c>
      <c r="F19" s="118"/>
      <c r="G19" s="118"/>
    </row>
    <row r="20" spans="1:86" s="103" customFormat="1" ht="15" customHeight="1" x14ac:dyDescent="0.25">
      <c r="A20" s="113">
        <v>15</v>
      </c>
      <c r="B20" s="114" t="s">
        <v>4023</v>
      </c>
      <c r="C20" s="28" t="s">
        <v>2196</v>
      </c>
      <c r="D20" s="116" t="s">
        <v>5335</v>
      </c>
      <c r="E20" s="117">
        <v>100</v>
      </c>
      <c r="F20" s="118"/>
      <c r="G20" s="118"/>
    </row>
    <row r="21" spans="1:86" s="103" customFormat="1" ht="15" customHeight="1" x14ac:dyDescent="0.25">
      <c r="A21" s="113">
        <v>16</v>
      </c>
      <c r="B21" s="114" t="s">
        <v>4024</v>
      </c>
      <c r="C21" s="135" t="s">
        <v>1262</v>
      </c>
      <c r="D21" s="116" t="s">
        <v>5335</v>
      </c>
      <c r="E21" s="117">
        <v>100</v>
      </c>
      <c r="F21" s="118"/>
      <c r="G21" s="118"/>
    </row>
    <row r="22" spans="1:86" s="103" customFormat="1" ht="15" customHeight="1" x14ac:dyDescent="0.25">
      <c r="A22" s="113">
        <v>17</v>
      </c>
      <c r="B22" s="114" t="s">
        <v>4025</v>
      </c>
      <c r="C22" s="28" t="s">
        <v>2197</v>
      </c>
      <c r="D22" s="116" t="s">
        <v>5335</v>
      </c>
      <c r="E22" s="117">
        <v>100</v>
      </c>
      <c r="F22" s="118"/>
      <c r="G22" s="118"/>
    </row>
    <row r="23" spans="1:86" s="103" customFormat="1" ht="15" customHeight="1" x14ac:dyDescent="0.25">
      <c r="A23" s="113">
        <v>18</v>
      </c>
      <c r="B23" s="114" t="s">
        <v>4026</v>
      </c>
      <c r="C23" s="28" t="s">
        <v>2198</v>
      </c>
      <c r="D23" s="116" t="s">
        <v>5335</v>
      </c>
      <c r="E23" s="117">
        <v>100</v>
      </c>
      <c r="F23" s="118"/>
      <c r="G23" s="118"/>
    </row>
    <row r="24" spans="1:86" s="103" customFormat="1" ht="15" customHeight="1" x14ac:dyDescent="0.25">
      <c r="A24" s="113">
        <v>19</v>
      </c>
      <c r="B24" s="114" t="s">
        <v>4027</v>
      </c>
      <c r="C24" s="28" t="s">
        <v>2199</v>
      </c>
      <c r="D24" s="116" t="s">
        <v>5335</v>
      </c>
      <c r="E24" s="117">
        <v>100</v>
      </c>
      <c r="F24" s="118"/>
      <c r="G24" s="118"/>
    </row>
    <row r="25" spans="1:86" s="103" customFormat="1" ht="15" customHeight="1" x14ac:dyDescent="0.25">
      <c r="A25" s="113">
        <v>20</v>
      </c>
      <c r="B25" s="114" t="s">
        <v>4028</v>
      </c>
      <c r="C25" s="28" t="s">
        <v>2200</v>
      </c>
      <c r="D25" s="116" t="s">
        <v>5335</v>
      </c>
      <c r="E25" s="117">
        <v>100</v>
      </c>
      <c r="F25" s="118"/>
      <c r="G25" s="118"/>
    </row>
    <row r="26" spans="1:86" s="103" customFormat="1" ht="15" customHeight="1" x14ac:dyDescent="0.25">
      <c r="A26" s="113">
        <v>21</v>
      </c>
      <c r="B26" s="114" t="s">
        <v>4029</v>
      </c>
      <c r="C26" s="28" t="s">
        <v>2201</v>
      </c>
      <c r="D26" s="116" t="s">
        <v>5335</v>
      </c>
      <c r="E26" s="117">
        <v>100</v>
      </c>
      <c r="F26" s="118"/>
      <c r="G26" s="118"/>
    </row>
    <row r="27" spans="1:86" s="103" customFormat="1" ht="15" customHeight="1" x14ac:dyDescent="0.25">
      <c r="A27" s="113">
        <v>22</v>
      </c>
      <c r="B27" s="114" t="s">
        <v>4030</v>
      </c>
      <c r="C27" s="28" t="s">
        <v>2202</v>
      </c>
      <c r="D27" s="116" t="s">
        <v>5335</v>
      </c>
      <c r="E27" s="117">
        <v>100</v>
      </c>
      <c r="F27" s="118"/>
      <c r="G27" s="118"/>
    </row>
    <row r="28" spans="1:86" s="103" customFormat="1" ht="15" customHeight="1" x14ac:dyDescent="0.25">
      <c r="A28" s="113">
        <v>23</v>
      </c>
      <c r="B28" s="114" t="s">
        <v>4031</v>
      </c>
      <c r="C28" s="28" t="s">
        <v>2203</v>
      </c>
      <c r="D28" s="116" t="s">
        <v>5335</v>
      </c>
      <c r="E28" s="117">
        <v>100</v>
      </c>
      <c r="F28" s="118"/>
      <c r="G28" s="118"/>
    </row>
    <row r="29" spans="1:86" s="106" customFormat="1" ht="33.75" customHeight="1" x14ac:dyDescent="0.25">
      <c r="A29" s="110"/>
      <c r="B29" s="181"/>
      <c r="C29" s="143" t="s">
        <v>2897</v>
      </c>
      <c r="D29" s="110"/>
      <c r="E29" s="110"/>
      <c r="F29" s="110"/>
      <c r="G29" s="110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</row>
    <row r="30" spans="1:86" s="103" customFormat="1" ht="15" customHeight="1" x14ac:dyDescent="0.25">
      <c r="A30" s="113">
        <v>24</v>
      </c>
      <c r="B30" s="114" t="s">
        <v>4032</v>
      </c>
      <c r="C30" s="115" t="s">
        <v>1272</v>
      </c>
      <c r="D30" s="116" t="s">
        <v>5335</v>
      </c>
      <c r="E30" s="117">
        <v>50</v>
      </c>
      <c r="F30" s="118"/>
      <c r="G30" s="118"/>
    </row>
    <row r="31" spans="1:86" s="103" customFormat="1" ht="15" customHeight="1" x14ac:dyDescent="0.25">
      <c r="A31" s="113">
        <v>25</v>
      </c>
      <c r="B31" s="114" t="s">
        <v>4033</v>
      </c>
      <c r="C31" s="115" t="s">
        <v>1271</v>
      </c>
      <c r="D31" s="116" t="s">
        <v>5335</v>
      </c>
      <c r="E31" s="117">
        <v>50</v>
      </c>
      <c r="F31" s="118"/>
      <c r="G31" s="118"/>
    </row>
    <row r="32" spans="1:86" s="103" customFormat="1" ht="15" customHeight="1" x14ac:dyDescent="0.25">
      <c r="A32" s="113">
        <v>26</v>
      </c>
      <c r="B32" s="114" t="s">
        <v>4034</v>
      </c>
      <c r="C32" s="115" t="s">
        <v>1270</v>
      </c>
      <c r="D32" s="116" t="s">
        <v>5335</v>
      </c>
      <c r="E32" s="117">
        <v>100</v>
      </c>
      <c r="F32" s="118"/>
      <c r="G32" s="118"/>
    </row>
    <row r="33" spans="1:7" s="103" customFormat="1" ht="15" customHeight="1" x14ac:dyDescent="0.25">
      <c r="A33" s="113">
        <v>27</v>
      </c>
      <c r="B33" s="114" t="s">
        <v>4035</v>
      </c>
      <c r="C33" s="115" t="s">
        <v>1269</v>
      </c>
      <c r="D33" s="116" t="s">
        <v>5335</v>
      </c>
      <c r="E33" s="117">
        <v>100</v>
      </c>
      <c r="F33" s="118"/>
      <c r="G33" s="118"/>
    </row>
    <row r="34" spans="1:7" s="103" customFormat="1" ht="15" customHeight="1" x14ac:dyDescent="0.25">
      <c r="A34" s="113">
        <v>28</v>
      </c>
      <c r="B34" s="114" t="s">
        <v>4036</v>
      </c>
      <c r="C34" s="115" t="s">
        <v>1268</v>
      </c>
      <c r="D34" s="116" t="s">
        <v>5335</v>
      </c>
      <c r="E34" s="117">
        <v>100</v>
      </c>
      <c r="F34" s="118"/>
      <c r="G34" s="118"/>
    </row>
    <row r="35" spans="1:7" s="103" customFormat="1" ht="15" customHeight="1" x14ac:dyDescent="0.25">
      <c r="A35" s="113">
        <v>29</v>
      </c>
      <c r="B35" s="114" t="s">
        <v>4037</v>
      </c>
      <c r="C35" s="115" t="s">
        <v>1267</v>
      </c>
      <c r="D35" s="116" t="s">
        <v>5335</v>
      </c>
      <c r="E35" s="117">
        <v>100</v>
      </c>
      <c r="F35" s="118"/>
      <c r="G35" s="118"/>
    </row>
    <row r="36" spans="1:7" s="103" customFormat="1" ht="15" customHeight="1" x14ac:dyDescent="0.25">
      <c r="A36" s="113">
        <v>30</v>
      </c>
      <c r="B36" s="114" t="s">
        <v>4038</v>
      </c>
      <c r="C36" s="115" t="s">
        <v>1266</v>
      </c>
      <c r="D36" s="116" t="s">
        <v>5335</v>
      </c>
      <c r="E36" s="117">
        <v>100</v>
      </c>
      <c r="F36" s="118"/>
      <c r="G36" s="118"/>
    </row>
    <row r="37" spans="1:7" s="103" customFormat="1" ht="15" customHeight="1" x14ac:dyDescent="0.25">
      <c r="A37" s="113">
        <v>31</v>
      </c>
      <c r="B37" s="114" t="s">
        <v>4039</v>
      </c>
      <c r="C37" s="28" t="s">
        <v>2192</v>
      </c>
      <c r="D37" s="116" t="s">
        <v>5335</v>
      </c>
      <c r="E37" s="117">
        <v>100</v>
      </c>
      <c r="F37" s="118"/>
      <c r="G37" s="118"/>
    </row>
    <row r="38" spans="1:7" s="103" customFormat="1" ht="15" customHeight="1" x14ac:dyDescent="0.25">
      <c r="A38" s="113">
        <v>32</v>
      </c>
      <c r="B38" s="114" t="s">
        <v>4040</v>
      </c>
      <c r="C38" s="135" t="s">
        <v>1265</v>
      </c>
      <c r="D38" s="116" t="s">
        <v>5335</v>
      </c>
      <c r="E38" s="117">
        <v>100</v>
      </c>
      <c r="F38" s="118"/>
      <c r="G38" s="118"/>
    </row>
    <row r="39" spans="1:7" s="103" customFormat="1" ht="15" customHeight="1" x14ac:dyDescent="0.25">
      <c r="A39" s="113">
        <v>33</v>
      </c>
      <c r="B39" s="114" t="s">
        <v>4041</v>
      </c>
      <c r="C39" s="28" t="s">
        <v>2193</v>
      </c>
      <c r="D39" s="116" t="s">
        <v>5335</v>
      </c>
      <c r="E39" s="117">
        <v>100</v>
      </c>
      <c r="F39" s="118"/>
      <c r="G39" s="118"/>
    </row>
    <row r="40" spans="1:7" s="103" customFormat="1" ht="15" customHeight="1" x14ac:dyDescent="0.25">
      <c r="A40" s="113">
        <v>34</v>
      </c>
      <c r="B40" s="114" t="s">
        <v>4042</v>
      </c>
      <c r="C40" s="135" t="s">
        <v>1264</v>
      </c>
      <c r="D40" s="116" t="s">
        <v>5335</v>
      </c>
      <c r="E40" s="117">
        <v>100</v>
      </c>
      <c r="F40" s="118"/>
      <c r="G40" s="118"/>
    </row>
    <row r="41" spans="1:7" s="103" customFormat="1" ht="15" customHeight="1" x14ac:dyDescent="0.25">
      <c r="A41" s="113">
        <v>35</v>
      </c>
      <c r="B41" s="114" t="s">
        <v>4043</v>
      </c>
      <c r="C41" s="28" t="s">
        <v>2194</v>
      </c>
      <c r="D41" s="116" t="s">
        <v>5335</v>
      </c>
      <c r="E41" s="117">
        <v>100</v>
      </c>
      <c r="F41" s="118"/>
      <c r="G41" s="118"/>
    </row>
    <row r="42" spans="1:7" s="103" customFormat="1" ht="15" customHeight="1" x14ac:dyDescent="0.25">
      <c r="A42" s="113">
        <v>36</v>
      </c>
      <c r="B42" s="114" t="s">
        <v>4044</v>
      </c>
      <c r="C42" s="28" t="s">
        <v>2195</v>
      </c>
      <c r="D42" s="116" t="s">
        <v>5335</v>
      </c>
      <c r="E42" s="117">
        <v>100</v>
      </c>
      <c r="F42" s="118"/>
      <c r="G42" s="118"/>
    </row>
    <row r="43" spans="1:7" s="103" customFormat="1" ht="15" customHeight="1" x14ac:dyDescent="0.25">
      <c r="A43" s="113">
        <v>37</v>
      </c>
      <c r="B43" s="114" t="s">
        <v>4045</v>
      </c>
      <c r="C43" s="135" t="s">
        <v>1263</v>
      </c>
      <c r="D43" s="116" t="s">
        <v>5335</v>
      </c>
      <c r="E43" s="117">
        <v>100</v>
      </c>
      <c r="F43" s="118"/>
      <c r="G43" s="118"/>
    </row>
    <row r="44" spans="1:7" s="103" customFormat="1" ht="15" customHeight="1" x14ac:dyDescent="0.25">
      <c r="A44" s="113">
        <v>38</v>
      </c>
      <c r="B44" s="114" t="s">
        <v>4046</v>
      </c>
      <c r="C44" s="28" t="s">
        <v>2196</v>
      </c>
      <c r="D44" s="116" t="s">
        <v>5335</v>
      </c>
      <c r="E44" s="117">
        <v>100</v>
      </c>
      <c r="F44" s="118"/>
      <c r="G44" s="118"/>
    </row>
    <row r="45" spans="1:7" s="103" customFormat="1" ht="15" customHeight="1" x14ac:dyDescent="0.25">
      <c r="A45" s="113">
        <v>39</v>
      </c>
      <c r="B45" s="114" t="s">
        <v>4047</v>
      </c>
      <c r="C45" s="135" t="s">
        <v>1262</v>
      </c>
      <c r="D45" s="116" t="s">
        <v>5335</v>
      </c>
      <c r="E45" s="117">
        <v>100</v>
      </c>
      <c r="F45" s="118"/>
      <c r="G45" s="118"/>
    </row>
    <row r="46" spans="1:7" s="103" customFormat="1" ht="15" customHeight="1" x14ac:dyDescent="0.25">
      <c r="A46" s="113">
        <v>40</v>
      </c>
      <c r="B46" s="114" t="s">
        <v>4048</v>
      </c>
      <c r="C46" s="28" t="s">
        <v>2197</v>
      </c>
      <c r="D46" s="116" t="s">
        <v>5335</v>
      </c>
      <c r="E46" s="117">
        <v>100</v>
      </c>
      <c r="F46" s="118"/>
      <c r="G46" s="118"/>
    </row>
    <row r="47" spans="1:7" s="103" customFormat="1" ht="15" customHeight="1" x14ac:dyDescent="0.25">
      <c r="A47" s="113">
        <v>41</v>
      </c>
      <c r="B47" s="114" t="s">
        <v>4049</v>
      </c>
      <c r="C47" s="28" t="s">
        <v>2198</v>
      </c>
      <c r="D47" s="116" t="s">
        <v>5335</v>
      </c>
      <c r="E47" s="117">
        <v>100</v>
      </c>
      <c r="F47" s="118"/>
      <c r="G47" s="118"/>
    </row>
    <row r="48" spans="1:7" s="103" customFormat="1" x14ac:dyDescent="0.25">
      <c r="A48" s="119"/>
      <c r="B48" s="181" t="s">
        <v>4050</v>
      </c>
      <c r="C48" s="121" t="s">
        <v>1773</v>
      </c>
      <c r="D48" s="119"/>
      <c r="E48" s="111"/>
      <c r="F48" s="112"/>
      <c r="G48" s="112"/>
    </row>
    <row r="49" spans="1:86" s="106" customFormat="1" ht="33.75" customHeight="1" x14ac:dyDescent="0.25">
      <c r="A49" s="110"/>
      <c r="B49" s="181"/>
      <c r="C49" s="143" t="s">
        <v>1261</v>
      </c>
      <c r="D49" s="110"/>
      <c r="E49" s="110"/>
      <c r="F49" s="110"/>
      <c r="G49" s="110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</row>
    <row r="50" spans="1:86" s="103" customFormat="1" ht="30" x14ac:dyDescent="0.25">
      <c r="A50" s="116">
        <v>42</v>
      </c>
      <c r="B50" s="114" t="s">
        <v>4052</v>
      </c>
      <c r="C50" s="42" t="s">
        <v>1260</v>
      </c>
      <c r="D50" s="116" t="s">
        <v>14</v>
      </c>
      <c r="E50" s="117">
        <v>100</v>
      </c>
      <c r="F50" s="124"/>
      <c r="G50" s="124"/>
    </row>
    <row r="51" spans="1:86" s="103" customFormat="1" ht="30" x14ac:dyDescent="0.25">
      <c r="A51" s="113">
        <v>43</v>
      </c>
      <c r="B51" s="114" t="s">
        <v>4053</v>
      </c>
      <c r="C51" s="125" t="s">
        <v>1259</v>
      </c>
      <c r="D51" s="116" t="s">
        <v>14</v>
      </c>
      <c r="E51" s="117">
        <v>100</v>
      </c>
      <c r="F51" s="124"/>
      <c r="G51" s="124"/>
    </row>
    <row r="52" spans="1:86" s="103" customFormat="1" ht="30" x14ac:dyDescent="0.25">
      <c r="A52" s="116">
        <v>44</v>
      </c>
      <c r="B52" s="114" t="s">
        <v>4054</v>
      </c>
      <c r="C52" s="42" t="s">
        <v>1258</v>
      </c>
      <c r="D52" s="116" t="s">
        <v>14</v>
      </c>
      <c r="E52" s="117">
        <v>1500</v>
      </c>
      <c r="F52" s="124"/>
      <c r="G52" s="124"/>
    </row>
    <row r="53" spans="1:86" s="103" customFormat="1" ht="30" x14ac:dyDescent="0.25">
      <c r="A53" s="113">
        <v>45</v>
      </c>
      <c r="B53" s="114" t="s">
        <v>4055</v>
      </c>
      <c r="C53" s="42" t="s">
        <v>1257</v>
      </c>
      <c r="D53" s="116" t="s">
        <v>14</v>
      </c>
      <c r="E53" s="117">
        <v>1500</v>
      </c>
      <c r="F53" s="124"/>
      <c r="G53" s="124"/>
    </row>
    <row r="54" spans="1:86" s="103" customFormat="1" ht="30" x14ac:dyDescent="0.25">
      <c r="A54" s="116">
        <v>46</v>
      </c>
      <c r="B54" s="114" t="s">
        <v>4056</v>
      </c>
      <c r="C54" s="42" t="s">
        <v>1256</v>
      </c>
      <c r="D54" s="116" t="s">
        <v>14</v>
      </c>
      <c r="E54" s="117">
        <v>300</v>
      </c>
      <c r="F54" s="118"/>
      <c r="G54" s="118"/>
    </row>
    <row r="55" spans="1:86" s="103" customFormat="1" ht="30" x14ac:dyDescent="0.25">
      <c r="A55" s="113">
        <v>47</v>
      </c>
      <c r="B55" s="114" t="s">
        <v>4057</v>
      </c>
      <c r="C55" s="42" t="s">
        <v>1255</v>
      </c>
      <c r="D55" s="116" t="s">
        <v>14</v>
      </c>
      <c r="E55" s="117">
        <v>150</v>
      </c>
      <c r="F55" s="118"/>
      <c r="G55" s="118"/>
    </row>
    <row r="56" spans="1:86" s="103" customFormat="1" ht="30" x14ac:dyDescent="0.25">
      <c r="A56" s="116">
        <v>48</v>
      </c>
      <c r="B56" s="114" t="s">
        <v>4058</v>
      </c>
      <c r="C56" s="42" t="s">
        <v>1254</v>
      </c>
      <c r="D56" s="116" t="s">
        <v>14</v>
      </c>
      <c r="E56" s="117">
        <v>1500</v>
      </c>
      <c r="F56" s="118"/>
      <c r="G56" s="118"/>
    </row>
    <row r="57" spans="1:86" s="103" customFormat="1" ht="30" x14ac:dyDescent="0.25">
      <c r="A57" s="113">
        <v>49</v>
      </c>
      <c r="B57" s="114" t="s">
        <v>4059</v>
      </c>
      <c r="C57" s="42" t="s">
        <v>1253</v>
      </c>
      <c r="D57" s="116" t="s">
        <v>14</v>
      </c>
      <c r="E57" s="117">
        <v>30</v>
      </c>
      <c r="F57" s="118"/>
      <c r="G57" s="118"/>
    </row>
    <row r="58" spans="1:86" s="103" customFormat="1" ht="30" x14ac:dyDescent="0.25">
      <c r="A58" s="116">
        <v>50</v>
      </c>
      <c r="B58" s="114" t="s">
        <v>4060</v>
      </c>
      <c r="C58" s="42" t="s">
        <v>1252</v>
      </c>
      <c r="D58" s="116" t="s">
        <v>14</v>
      </c>
      <c r="E58" s="117">
        <v>1500</v>
      </c>
      <c r="F58" s="118"/>
      <c r="G58" s="118"/>
    </row>
    <row r="59" spans="1:86" s="103" customFormat="1" ht="30" x14ac:dyDescent="0.25">
      <c r="A59" s="113">
        <v>51</v>
      </c>
      <c r="B59" s="114" t="s">
        <v>4061</v>
      </c>
      <c r="C59" s="42" t="s">
        <v>1251</v>
      </c>
      <c r="D59" s="116" t="s">
        <v>14</v>
      </c>
      <c r="E59" s="117">
        <v>30</v>
      </c>
      <c r="F59" s="118"/>
      <c r="G59" s="118"/>
    </row>
    <row r="60" spans="1:86" s="103" customFormat="1" ht="30" x14ac:dyDescent="0.25">
      <c r="A60" s="116">
        <v>52</v>
      </c>
      <c r="B60" s="114" t="s">
        <v>4062</v>
      </c>
      <c r="C60" s="42" t="s">
        <v>1250</v>
      </c>
      <c r="D60" s="116" t="s">
        <v>14</v>
      </c>
      <c r="E60" s="117">
        <v>1000</v>
      </c>
      <c r="F60" s="118"/>
      <c r="G60" s="118"/>
    </row>
    <row r="61" spans="1:86" s="103" customFormat="1" ht="30" x14ac:dyDescent="0.25">
      <c r="A61" s="113">
        <v>53</v>
      </c>
      <c r="B61" s="114" t="s">
        <v>4063</v>
      </c>
      <c r="C61" s="42" t="s">
        <v>1249</v>
      </c>
      <c r="D61" s="116" t="s">
        <v>14</v>
      </c>
      <c r="E61" s="117">
        <v>30</v>
      </c>
      <c r="F61" s="118"/>
      <c r="G61" s="118"/>
    </row>
    <row r="62" spans="1:86" s="103" customFormat="1" ht="30" x14ac:dyDescent="0.25">
      <c r="A62" s="116">
        <v>54</v>
      </c>
      <c r="B62" s="114" t="s">
        <v>4064</v>
      </c>
      <c r="C62" s="42" t="s">
        <v>1248</v>
      </c>
      <c r="D62" s="116" t="s">
        <v>14</v>
      </c>
      <c r="E62" s="117">
        <v>1000</v>
      </c>
      <c r="F62" s="118"/>
      <c r="G62" s="118"/>
    </row>
    <row r="63" spans="1:86" s="103" customFormat="1" ht="30" x14ac:dyDescent="0.25">
      <c r="A63" s="113">
        <v>55</v>
      </c>
      <c r="B63" s="114" t="s">
        <v>4065</v>
      </c>
      <c r="C63" s="42" t="s">
        <v>1247</v>
      </c>
      <c r="D63" s="116" t="s">
        <v>14</v>
      </c>
      <c r="E63" s="117">
        <v>30</v>
      </c>
      <c r="F63" s="118"/>
      <c r="G63" s="118"/>
    </row>
    <row r="64" spans="1:86" s="103" customFormat="1" ht="30" x14ac:dyDescent="0.25">
      <c r="A64" s="116">
        <v>56</v>
      </c>
      <c r="B64" s="114" t="s">
        <v>4066</v>
      </c>
      <c r="C64" s="42" t="s">
        <v>1246</v>
      </c>
      <c r="D64" s="116" t="s">
        <v>14</v>
      </c>
      <c r="E64" s="117">
        <v>300</v>
      </c>
      <c r="F64" s="118"/>
      <c r="G64" s="118"/>
    </row>
    <row r="65" spans="1:86" ht="30" x14ac:dyDescent="0.25">
      <c r="A65" s="113">
        <v>57</v>
      </c>
      <c r="B65" s="114" t="s">
        <v>4067</v>
      </c>
      <c r="C65" s="42" t="s">
        <v>1245</v>
      </c>
      <c r="D65" s="116" t="s">
        <v>14</v>
      </c>
      <c r="E65" s="117">
        <v>30</v>
      </c>
      <c r="F65" s="118"/>
      <c r="G65" s="118"/>
    </row>
    <row r="66" spans="1:86" ht="30" x14ac:dyDescent="0.25">
      <c r="A66" s="116">
        <v>58</v>
      </c>
      <c r="B66" s="114" t="s">
        <v>4068</v>
      </c>
      <c r="C66" s="42" t="s">
        <v>1624</v>
      </c>
      <c r="D66" s="116" t="s">
        <v>14</v>
      </c>
      <c r="E66" s="126">
        <v>30</v>
      </c>
      <c r="F66" s="118"/>
      <c r="G66" s="118"/>
    </row>
    <row r="67" spans="1:86" ht="30" x14ac:dyDescent="0.25">
      <c r="A67" s="113">
        <v>59</v>
      </c>
      <c r="B67" s="114" t="s">
        <v>4069</v>
      </c>
      <c r="C67" s="42" t="s">
        <v>1244</v>
      </c>
      <c r="D67" s="116" t="s">
        <v>14</v>
      </c>
      <c r="E67" s="117">
        <v>50</v>
      </c>
      <c r="F67" s="118"/>
      <c r="G67" s="118"/>
    </row>
    <row r="68" spans="1:86" ht="30" x14ac:dyDescent="0.25">
      <c r="A68" s="116">
        <v>60</v>
      </c>
      <c r="B68" s="114" t="s">
        <v>4070</v>
      </c>
      <c r="C68" s="42" t="s">
        <v>1625</v>
      </c>
      <c r="D68" s="116" t="s">
        <v>14</v>
      </c>
      <c r="E68" s="126">
        <v>30</v>
      </c>
      <c r="F68" s="118"/>
      <c r="G68" s="118"/>
    </row>
    <row r="69" spans="1:86" ht="30" x14ac:dyDescent="0.25">
      <c r="A69" s="113">
        <v>61</v>
      </c>
      <c r="B69" s="114" t="s">
        <v>4071</v>
      </c>
      <c r="C69" s="42" t="s">
        <v>1626</v>
      </c>
      <c r="D69" s="116" t="s">
        <v>14</v>
      </c>
      <c r="E69" s="126">
        <v>30</v>
      </c>
      <c r="F69" s="118"/>
      <c r="G69" s="118"/>
    </row>
    <row r="70" spans="1:86" ht="30" x14ac:dyDescent="0.25">
      <c r="A70" s="116">
        <v>62</v>
      </c>
      <c r="B70" s="114" t="s">
        <v>4072</v>
      </c>
      <c r="C70" s="42" t="s">
        <v>1627</v>
      </c>
      <c r="D70" s="116" t="s">
        <v>14</v>
      </c>
      <c r="E70" s="126">
        <v>30</v>
      </c>
      <c r="F70" s="118"/>
      <c r="G70" s="118"/>
    </row>
    <row r="71" spans="1:86" s="106" customFormat="1" ht="33.75" customHeight="1" x14ac:dyDescent="0.25">
      <c r="A71" s="110"/>
      <c r="B71" s="181"/>
      <c r="C71" s="143" t="s">
        <v>1243</v>
      </c>
      <c r="D71" s="110"/>
      <c r="E71" s="110"/>
      <c r="F71" s="110"/>
      <c r="G71" s="110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05"/>
    </row>
    <row r="72" spans="1:86" ht="30" x14ac:dyDescent="0.25">
      <c r="A72" s="116">
        <v>63</v>
      </c>
      <c r="B72" s="114" t="s">
        <v>4073</v>
      </c>
      <c r="C72" s="42" t="s">
        <v>1242</v>
      </c>
      <c r="D72" s="116" t="s">
        <v>14</v>
      </c>
      <c r="E72" s="117">
        <v>10</v>
      </c>
      <c r="F72" s="118"/>
      <c r="G72" s="118"/>
    </row>
    <row r="73" spans="1:86" ht="30" x14ac:dyDescent="0.25">
      <c r="A73" s="113">
        <v>64</v>
      </c>
      <c r="B73" s="114" t="s">
        <v>4074</v>
      </c>
      <c r="C73" s="42" t="s">
        <v>1241</v>
      </c>
      <c r="D73" s="116" t="s">
        <v>14</v>
      </c>
      <c r="E73" s="117">
        <v>60</v>
      </c>
      <c r="F73" s="118"/>
      <c r="G73" s="118"/>
    </row>
    <row r="74" spans="1:86" ht="30" x14ac:dyDescent="0.25">
      <c r="A74" s="116">
        <v>65</v>
      </c>
      <c r="B74" s="114" t="s">
        <v>4075</v>
      </c>
      <c r="C74" s="42" t="s">
        <v>1240</v>
      </c>
      <c r="D74" s="116" t="s">
        <v>14</v>
      </c>
      <c r="E74" s="117">
        <v>5</v>
      </c>
      <c r="F74" s="118"/>
      <c r="G74" s="118"/>
    </row>
    <row r="75" spans="1:86" ht="30" x14ac:dyDescent="0.25">
      <c r="A75" s="113">
        <v>66</v>
      </c>
      <c r="B75" s="114" t="s">
        <v>4076</v>
      </c>
      <c r="C75" s="42" t="s">
        <v>1239</v>
      </c>
      <c r="D75" s="116" t="s">
        <v>14</v>
      </c>
      <c r="E75" s="117">
        <v>30</v>
      </c>
      <c r="F75" s="118"/>
      <c r="G75" s="118"/>
    </row>
    <row r="76" spans="1:86" ht="30" x14ac:dyDescent="0.25">
      <c r="A76" s="116">
        <v>67</v>
      </c>
      <c r="B76" s="114" t="s">
        <v>4077</v>
      </c>
      <c r="C76" s="42" t="s">
        <v>1238</v>
      </c>
      <c r="D76" s="116" t="s">
        <v>14</v>
      </c>
      <c r="E76" s="117">
        <v>5</v>
      </c>
      <c r="F76" s="118"/>
      <c r="G76" s="118"/>
    </row>
    <row r="77" spans="1:86" ht="30" x14ac:dyDescent="0.25">
      <c r="A77" s="113">
        <v>68</v>
      </c>
      <c r="B77" s="114" t="s">
        <v>4078</v>
      </c>
      <c r="C77" s="42" t="s">
        <v>1237</v>
      </c>
      <c r="D77" s="116" t="s">
        <v>14</v>
      </c>
      <c r="E77" s="117">
        <v>20</v>
      </c>
      <c r="F77" s="118"/>
      <c r="G77" s="118"/>
    </row>
    <row r="78" spans="1:86" ht="30" x14ac:dyDescent="0.25">
      <c r="A78" s="116">
        <v>69</v>
      </c>
      <c r="B78" s="114" t="s">
        <v>4079</v>
      </c>
      <c r="C78" s="42" t="s">
        <v>1236</v>
      </c>
      <c r="D78" s="116" t="s">
        <v>14</v>
      </c>
      <c r="E78" s="117">
        <v>5</v>
      </c>
      <c r="F78" s="118"/>
      <c r="G78" s="118"/>
    </row>
    <row r="79" spans="1:86" ht="30" x14ac:dyDescent="0.25">
      <c r="A79" s="113">
        <v>70</v>
      </c>
      <c r="B79" s="114" t="s">
        <v>4080</v>
      </c>
      <c r="C79" s="42" t="s">
        <v>1235</v>
      </c>
      <c r="D79" s="116" t="s">
        <v>14</v>
      </c>
      <c r="E79" s="117">
        <v>20</v>
      </c>
      <c r="F79" s="118"/>
      <c r="G79" s="118"/>
    </row>
    <row r="80" spans="1:86" s="127" customFormat="1" ht="30" x14ac:dyDescent="0.25">
      <c r="A80" s="116">
        <v>71</v>
      </c>
      <c r="B80" s="114" t="s">
        <v>4081</v>
      </c>
      <c r="C80" s="42" t="s">
        <v>1234</v>
      </c>
      <c r="D80" s="116" t="s">
        <v>14</v>
      </c>
      <c r="E80" s="117">
        <v>20</v>
      </c>
      <c r="F80" s="118"/>
      <c r="G80" s="118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</row>
    <row r="81" spans="1:86" s="103" customFormat="1" ht="30" x14ac:dyDescent="0.25">
      <c r="A81" s="113">
        <v>72</v>
      </c>
      <c r="B81" s="114" t="s">
        <v>4082</v>
      </c>
      <c r="C81" s="42" t="s">
        <v>1233</v>
      </c>
      <c r="D81" s="116" t="s">
        <v>14</v>
      </c>
      <c r="E81" s="117">
        <v>20</v>
      </c>
      <c r="F81" s="118"/>
      <c r="G81" s="118"/>
    </row>
    <row r="82" spans="1:86" s="103" customFormat="1" ht="30" x14ac:dyDescent="0.25">
      <c r="A82" s="116">
        <v>73</v>
      </c>
      <c r="B82" s="114" t="s">
        <v>4083</v>
      </c>
      <c r="C82" s="42" t="s">
        <v>1232</v>
      </c>
      <c r="D82" s="116" t="s">
        <v>14</v>
      </c>
      <c r="E82" s="117">
        <v>20</v>
      </c>
      <c r="F82" s="118"/>
      <c r="G82" s="118"/>
    </row>
    <row r="83" spans="1:86" s="103" customFormat="1" ht="30" x14ac:dyDescent="0.25">
      <c r="A83" s="113">
        <v>74</v>
      </c>
      <c r="B83" s="114" t="s">
        <v>4084</v>
      </c>
      <c r="C83" s="42" t="s">
        <v>1628</v>
      </c>
      <c r="D83" s="116" t="s">
        <v>14</v>
      </c>
      <c r="E83" s="117">
        <v>20</v>
      </c>
      <c r="F83" s="118"/>
      <c r="G83" s="118"/>
    </row>
    <row r="84" spans="1:86" s="103" customFormat="1" ht="30" x14ac:dyDescent="0.25">
      <c r="A84" s="116">
        <v>75</v>
      </c>
      <c r="B84" s="114" t="s">
        <v>4085</v>
      </c>
      <c r="C84" s="42" t="s">
        <v>1231</v>
      </c>
      <c r="D84" s="116" t="s">
        <v>14</v>
      </c>
      <c r="E84" s="117">
        <v>20</v>
      </c>
      <c r="F84" s="118"/>
      <c r="G84" s="118"/>
    </row>
    <row r="85" spans="1:86" s="103" customFormat="1" ht="30" x14ac:dyDescent="0.25">
      <c r="A85" s="113">
        <v>76</v>
      </c>
      <c r="B85" s="114" t="s">
        <v>4086</v>
      </c>
      <c r="C85" s="42" t="s">
        <v>1629</v>
      </c>
      <c r="D85" s="116" t="s">
        <v>14</v>
      </c>
      <c r="E85" s="117">
        <v>20</v>
      </c>
      <c r="F85" s="118"/>
      <c r="G85" s="118"/>
    </row>
    <row r="86" spans="1:86" s="106" customFormat="1" x14ac:dyDescent="0.25">
      <c r="A86" s="110"/>
      <c r="B86" s="181"/>
      <c r="C86" s="143" t="s">
        <v>1217</v>
      </c>
      <c r="D86" s="110"/>
      <c r="E86" s="110"/>
      <c r="F86" s="110"/>
      <c r="G86" s="110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</row>
    <row r="87" spans="1:86" x14ac:dyDescent="0.25">
      <c r="A87" s="116">
        <v>77</v>
      </c>
      <c r="B87" s="114" t="s">
        <v>4087</v>
      </c>
      <c r="C87" s="130" t="s">
        <v>1216</v>
      </c>
      <c r="D87" s="116" t="s">
        <v>14</v>
      </c>
      <c r="E87" s="117">
        <v>30</v>
      </c>
      <c r="F87" s="118"/>
      <c r="G87" s="118"/>
    </row>
    <row r="88" spans="1:86" x14ac:dyDescent="0.25">
      <c r="A88" s="116">
        <v>78</v>
      </c>
      <c r="B88" s="114" t="s">
        <v>4088</v>
      </c>
      <c r="C88" s="130" t="s">
        <v>1215</v>
      </c>
      <c r="D88" s="116" t="s">
        <v>14</v>
      </c>
      <c r="E88" s="117">
        <v>30</v>
      </c>
      <c r="F88" s="118"/>
      <c r="G88" s="118"/>
    </row>
    <row r="89" spans="1:86" x14ac:dyDescent="0.25">
      <c r="A89" s="116">
        <v>79</v>
      </c>
      <c r="B89" s="114" t="s">
        <v>4089</v>
      </c>
      <c r="C89" s="130" t="s">
        <v>1214</v>
      </c>
      <c r="D89" s="116" t="s">
        <v>14</v>
      </c>
      <c r="E89" s="117">
        <v>150</v>
      </c>
      <c r="F89" s="118"/>
      <c r="G89" s="118"/>
    </row>
    <row r="90" spans="1:86" x14ac:dyDescent="0.25">
      <c r="A90" s="116">
        <v>80</v>
      </c>
      <c r="B90" s="114" t="s">
        <v>4090</v>
      </c>
      <c r="C90" s="130" t="s">
        <v>1213</v>
      </c>
      <c r="D90" s="116" t="s">
        <v>14</v>
      </c>
      <c r="E90" s="117">
        <v>150</v>
      </c>
      <c r="F90" s="118"/>
      <c r="G90" s="118"/>
    </row>
    <row r="91" spans="1:86" x14ac:dyDescent="0.25">
      <c r="A91" s="116">
        <v>81</v>
      </c>
      <c r="B91" s="114" t="s">
        <v>4091</v>
      </c>
      <c r="C91" s="130" t="s">
        <v>1212</v>
      </c>
      <c r="D91" s="116" t="s">
        <v>14</v>
      </c>
      <c r="E91" s="117">
        <v>20</v>
      </c>
      <c r="F91" s="118"/>
      <c r="G91" s="118"/>
    </row>
    <row r="92" spans="1:86" x14ac:dyDescent="0.25">
      <c r="A92" s="116">
        <v>82</v>
      </c>
      <c r="B92" s="114" t="s">
        <v>4092</v>
      </c>
      <c r="C92" s="130" t="s">
        <v>1211</v>
      </c>
      <c r="D92" s="116" t="s">
        <v>14</v>
      </c>
      <c r="E92" s="117">
        <v>150</v>
      </c>
      <c r="F92" s="118"/>
      <c r="G92" s="118"/>
    </row>
    <row r="93" spans="1:86" x14ac:dyDescent="0.25">
      <c r="A93" s="116">
        <v>83</v>
      </c>
      <c r="B93" s="114" t="s">
        <v>4093</v>
      </c>
      <c r="C93" s="130" t="s">
        <v>1210</v>
      </c>
      <c r="D93" s="116" t="s">
        <v>14</v>
      </c>
      <c r="E93" s="117">
        <v>120</v>
      </c>
      <c r="F93" s="118"/>
      <c r="G93" s="118"/>
    </row>
    <row r="94" spans="1:86" x14ac:dyDescent="0.25">
      <c r="A94" s="116">
        <v>84</v>
      </c>
      <c r="B94" s="114" t="s">
        <v>4094</v>
      </c>
      <c r="C94" s="130" t="s">
        <v>1209</v>
      </c>
      <c r="D94" s="116" t="s">
        <v>14</v>
      </c>
      <c r="E94" s="117">
        <v>100</v>
      </c>
      <c r="F94" s="118"/>
      <c r="G94" s="118"/>
    </row>
    <row r="95" spans="1:86" x14ac:dyDescent="0.25">
      <c r="A95" s="116">
        <v>85</v>
      </c>
      <c r="B95" s="114" t="s">
        <v>4095</v>
      </c>
      <c r="C95" s="130" t="s">
        <v>1208</v>
      </c>
      <c r="D95" s="116" t="s">
        <v>14</v>
      </c>
      <c r="E95" s="117">
        <v>100</v>
      </c>
      <c r="F95" s="118"/>
      <c r="G95" s="118"/>
    </row>
    <row r="96" spans="1:86" x14ac:dyDescent="0.25">
      <c r="A96" s="116">
        <v>86</v>
      </c>
      <c r="B96" s="114" t="s">
        <v>4096</v>
      </c>
      <c r="C96" s="130" t="s">
        <v>1207</v>
      </c>
      <c r="D96" s="116" t="s">
        <v>14</v>
      </c>
      <c r="E96" s="117">
        <v>30</v>
      </c>
      <c r="F96" s="118"/>
      <c r="G96" s="118"/>
    </row>
    <row r="97" spans="1:86" x14ac:dyDescent="0.25">
      <c r="A97" s="116">
        <v>87</v>
      </c>
      <c r="B97" s="114" t="s">
        <v>4097</v>
      </c>
      <c r="C97" s="130" t="s">
        <v>1206</v>
      </c>
      <c r="D97" s="116" t="s">
        <v>14</v>
      </c>
      <c r="E97" s="117">
        <v>20</v>
      </c>
      <c r="F97" s="118"/>
      <c r="G97" s="118"/>
    </row>
    <row r="98" spans="1:86" x14ac:dyDescent="0.25">
      <c r="A98" s="116">
        <v>88</v>
      </c>
      <c r="B98" s="114" t="s">
        <v>4098</v>
      </c>
      <c r="C98" s="130" t="s">
        <v>1205</v>
      </c>
      <c r="D98" s="116" t="s">
        <v>14</v>
      </c>
      <c r="E98" s="117">
        <v>5</v>
      </c>
      <c r="F98" s="118"/>
      <c r="G98" s="118"/>
    </row>
    <row r="99" spans="1:86" x14ac:dyDescent="0.25">
      <c r="A99" s="116">
        <v>89</v>
      </c>
      <c r="B99" s="114" t="s">
        <v>4099</v>
      </c>
      <c r="C99" s="130" t="s">
        <v>1204</v>
      </c>
      <c r="D99" s="116" t="s">
        <v>14</v>
      </c>
      <c r="E99" s="117">
        <v>5</v>
      </c>
      <c r="F99" s="118"/>
      <c r="G99" s="118"/>
    </row>
    <row r="100" spans="1:86" x14ac:dyDescent="0.25">
      <c r="A100" s="116">
        <v>90</v>
      </c>
      <c r="B100" s="114" t="s">
        <v>4100</v>
      </c>
      <c r="C100" s="131" t="s">
        <v>1631</v>
      </c>
      <c r="D100" s="116" t="s">
        <v>14</v>
      </c>
      <c r="E100" s="117">
        <v>5</v>
      </c>
      <c r="F100" s="118"/>
      <c r="G100" s="118"/>
      <c r="H100" s="128"/>
    </row>
    <row r="101" spans="1:86" x14ac:dyDescent="0.25">
      <c r="A101" s="116">
        <v>91</v>
      </c>
      <c r="B101" s="114" t="s">
        <v>4101</v>
      </c>
      <c r="C101" s="131" t="s">
        <v>1203</v>
      </c>
      <c r="D101" s="116" t="s">
        <v>14</v>
      </c>
      <c r="E101" s="117">
        <v>5</v>
      </c>
      <c r="F101" s="118"/>
      <c r="G101" s="118"/>
      <c r="H101" s="102"/>
    </row>
    <row r="102" spans="1:86" x14ac:dyDescent="0.25">
      <c r="A102" s="116">
        <v>92</v>
      </c>
      <c r="B102" s="114" t="s">
        <v>4102</v>
      </c>
      <c r="C102" s="131" t="s">
        <v>1632</v>
      </c>
      <c r="D102" s="116" t="s">
        <v>14</v>
      </c>
      <c r="E102" s="117">
        <v>5</v>
      </c>
      <c r="F102" s="118"/>
      <c r="G102" s="118"/>
      <c r="H102" s="128"/>
    </row>
    <row r="103" spans="1:86" s="127" customFormat="1" x14ac:dyDescent="0.25">
      <c r="A103" s="116">
        <v>93</v>
      </c>
      <c r="B103" s="114" t="s">
        <v>4103</v>
      </c>
      <c r="C103" s="131" t="s">
        <v>1202</v>
      </c>
      <c r="D103" s="116" t="s">
        <v>14</v>
      </c>
      <c r="E103" s="117">
        <v>5</v>
      </c>
      <c r="F103" s="118"/>
      <c r="G103" s="118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</row>
    <row r="104" spans="1:86" s="106" customFormat="1" x14ac:dyDescent="0.25">
      <c r="A104" s="110"/>
      <c r="B104" s="181"/>
      <c r="C104" s="143" t="s">
        <v>1201</v>
      </c>
      <c r="D104" s="110"/>
      <c r="E104" s="110"/>
      <c r="F104" s="110"/>
      <c r="G104" s="110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05"/>
    </row>
    <row r="105" spans="1:86" x14ac:dyDescent="0.25">
      <c r="A105" s="116">
        <v>94</v>
      </c>
      <c r="B105" s="114" t="s">
        <v>4104</v>
      </c>
      <c r="C105" s="132" t="s">
        <v>1200</v>
      </c>
      <c r="D105" s="116" t="s">
        <v>14</v>
      </c>
      <c r="E105" s="117">
        <v>15</v>
      </c>
      <c r="F105" s="118"/>
      <c r="G105" s="118"/>
    </row>
    <row r="106" spans="1:86" s="127" customFormat="1" x14ac:dyDescent="0.25">
      <c r="A106" s="113">
        <v>95</v>
      </c>
      <c r="B106" s="114" t="s">
        <v>4105</v>
      </c>
      <c r="C106" s="131" t="s">
        <v>1199</v>
      </c>
      <c r="D106" s="116" t="s">
        <v>14</v>
      </c>
      <c r="E106" s="117">
        <v>75</v>
      </c>
      <c r="F106" s="118"/>
      <c r="G106" s="118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</row>
    <row r="107" spans="1:86" s="127" customFormat="1" x14ac:dyDescent="0.25">
      <c r="A107" s="116">
        <v>96</v>
      </c>
      <c r="B107" s="114" t="s">
        <v>4106</v>
      </c>
      <c r="C107" s="131" t="s">
        <v>1198</v>
      </c>
      <c r="D107" s="116" t="s">
        <v>14</v>
      </c>
      <c r="E107" s="117">
        <v>75</v>
      </c>
      <c r="F107" s="118"/>
      <c r="G107" s="118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</row>
    <row r="108" spans="1:86" x14ac:dyDescent="0.25">
      <c r="A108" s="113">
        <v>97</v>
      </c>
      <c r="B108" s="114" t="s">
        <v>4107</v>
      </c>
      <c r="C108" s="131" t="s">
        <v>1197</v>
      </c>
      <c r="D108" s="116" t="s">
        <v>14</v>
      </c>
      <c r="E108" s="117">
        <v>10</v>
      </c>
      <c r="F108" s="118"/>
      <c r="G108" s="118"/>
    </row>
    <row r="109" spans="1:86" x14ac:dyDescent="0.25">
      <c r="A109" s="116">
        <v>98</v>
      </c>
      <c r="B109" s="114" t="s">
        <v>4108</v>
      </c>
      <c r="C109" s="131" t="s">
        <v>1196</v>
      </c>
      <c r="D109" s="116" t="s">
        <v>14</v>
      </c>
      <c r="E109" s="117">
        <v>75</v>
      </c>
      <c r="F109" s="118"/>
      <c r="G109" s="118"/>
    </row>
    <row r="110" spans="1:86" x14ac:dyDescent="0.25">
      <c r="A110" s="113">
        <v>99</v>
      </c>
      <c r="B110" s="114" t="s">
        <v>4109</v>
      </c>
      <c r="C110" s="131" t="s">
        <v>1195</v>
      </c>
      <c r="D110" s="116" t="s">
        <v>14</v>
      </c>
      <c r="E110" s="117">
        <v>60</v>
      </c>
      <c r="F110" s="118"/>
      <c r="G110" s="118"/>
    </row>
    <row r="111" spans="1:86" x14ac:dyDescent="0.25">
      <c r="A111" s="116">
        <v>100</v>
      </c>
      <c r="B111" s="114" t="s">
        <v>4110</v>
      </c>
      <c r="C111" s="130" t="s">
        <v>1194</v>
      </c>
      <c r="D111" s="116" t="s">
        <v>14</v>
      </c>
      <c r="E111" s="117">
        <v>50</v>
      </c>
      <c r="F111" s="118"/>
      <c r="G111" s="118"/>
    </row>
    <row r="112" spans="1:86" x14ac:dyDescent="0.25">
      <c r="A112" s="113">
        <v>101</v>
      </c>
      <c r="B112" s="114" t="s">
        <v>4111</v>
      </c>
      <c r="C112" s="130" t="s">
        <v>1193</v>
      </c>
      <c r="D112" s="116" t="s">
        <v>14</v>
      </c>
      <c r="E112" s="117">
        <v>50</v>
      </c>
      <c r="F112" s="118"/>
      <c r="G112" s="118"/>
    </row>
    <row r="113" spans="1:86" x14ac:dyDescent="0.25">
      <c r="A113" s="116">
        <v>102</v>
      </c>
      <c r="B113" s="114" t="s">
        <v>4112</v>
      </c>
      <c r="C113" s="130" t="s">
        <v>1192</v>
      </c>
      <c r="D113" s="116" t="s">
        <v>14</v>
      </c>
      <c r="E113" s="117">
        <v>15</v>
      </c>
      <c r="F113" s="118"/>
      <c r="G113" s="118"/>
    </row>
    <row r="114" spans="1:86" x14ac:dyDescent="0.25">
      <c r="A114" s="113">
        <v>103</v>
      </c>
      <c r="B114" s="114" t="s">
        <v>4113</v>
      </c>
      <c r="C114" s="130" t="s">
        <v>1191</v>
      </c>
      <c r="D114" s="116" t="s">
        <v>14</v>
      </c>
      <c r="E114" s="117">
        <v>10</v>
      </c>
      <c r="F114" s="118"/>
      <c r="G114" s="118"/>
    </row>
    <row r="115" spans="1:86" x14ac:dyDescent="0.25">
      <c r="A115" s="116">
        <v>104</v>
      </c>
      <c r="B115" s="114" t="s">
        <v>4114</v>
      </c>
      <c r="C115" s="130" t="s">
        <v>1190</v>
      </c>
      <c r="D115" s="116" t="s">
        <v>14</v>
      </c>
      <c r="E115" s="117">
        <v>3</v>
      </c>
      <c r="F115" s="118"/>
      <c r="G115" s="118"/>
    </row>
    <row r="116" spans="1:86" x14ac:dyDescent="0.25">
      <c r="A116" s="113">
        <v>105</v>
      </c>
      <c r="B116" s="114" t="s">
        <v>4115</v>
      </c>
      <c r="C116" s="131" t="s">
        <v>1189</v>
      </c>
      <c r="D116" s="116" t="s">
        <v>14</v>
      </c>
      <c r="E116" s="117">
        <v>3</v>
      </c>
      <c r="F116" s="118"/>
      <c r="G116" s="118"/>
    </row>
    <row r="117" spans="1:86" x14ac:dyDescent="0.25">
      <c r="A117" s="116">
        <v>106</v>
      </c>
      <c r="B117" s="114" t="s">
        <v>4116</v>
      </c>
      <c r="C117" s="131" t="s">
        <v>1633</v>
      </c>
      <c r="D117" s="116" t="s">
        <v>14</v>
      </c>
      <c r="E117" s="117">
        <v>3</v>
      </c>
      <c r="F117" s="118"/>
      <c r="G117" s="118"/>
      <c r="H117" s="128"/>
    </row>
    <row r="118" spans="1:86" x14ac:dyDescent="0.25">
      <c r="A118" s="113">
        <v>107</v>
      </c>
      <c r="B118" s="114" t="s">
        <v>4117</v>
      </c>
      <c r="C118" s="131" t="s">
        <v>1188</v>
      </c>
      <c r="D118" s="116" t="s">
        <v>14</v>
      </c>
      <c r="E118" s="117">
        <v>3</v>
      </c>
      <c r="F118" s="118"/>
      <c r="G118" s="118"/>
    </row>
    <row r="119" spans="1:86" x14ac:dyDescent="0.25">
      <c r="A119" s="116">
        <v>108</v>
      </c>
      <c r="B119" s="114" t="s">
        <v>4118</v>
      </c>
      <c r="C119" s="131" t="s">
        <v>1634</v>
      </c>
      <c r="D119" s="116" t="s">
        <v>14</v>
      </c>
      <c r="E119" s="117">
        <v>3</v>
      </c>
      <c r="F119" s="118"/>
      <c r="G119" s="118"/>
      <c r="H119" s="128"/>
    </row>
    <row r="120" spans="1:86" s="130" customFormat="1" x14ac:dyDescent="0.25">
      <c r="A120" s="113">
        <v>109</v>
      </c>
      <c r="B120" s="114" t="s">
        <v>4119</v>
      </c>
      <c r="C120" s="130" t="s">
        <v>1187</v>
      </c>
      <c r="D120" s="133" t="s">
        <v>14</v>
      </c>
      <c r="E120" s="133">
        <v>3</v>
      </c>
      <c r="F120" s="134"/>
      <c r="G120" s="134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  <c r="CH120" s="103"/>
    </row>
    <row r="121" spans="1:86" x14ac:dyDescent="0.25">
      <c r="A121" s="121"/>
      <c r="B121" s="120"/>
      <c r="C121" s="122" t="s">
        <v>1186</v>
      </c>
      <c r="D121" s="121"/>
      <c r="E121" s="111"/>
      <c r="F121" s="112"/>
      <c r="G121" s="112"/>
    </row>
    <row r="122" spans="1:86" x14ac:dyDescent="0.25">
      <c r="A122" s="116">
        <v>110</v>
      </c>
      <c r="B122" s="114" t="s">
        <v>4120</v>
      </c>
      <c r="C122" s="130" t="s">
        <v>1185</v>
      </c>
      <c r="D122" s="116" t="s">
        <v>14</v>
      </c>
      <c r="E122" s="117">
        <v>30</v>
      </c>
      <c r="F122" s="118"/>
      <c r="G122" s="118"/>
    </row>
    <row r="123" spans="1:86" x14ac:dyDescent="0.25">
      <c r="A123" s="113">
        <v>111</v>
      </c>
      <c r="B123" s="114" t="s">
        <v>4121</v>
      </c>
      <c r="C123" s="130" t="s">
        <v>1184</v>
      </c>
      <c r="D123" s="116" t="s">
        <v>14</v>
      </c>
      <c r="E123" s="117">
        <v>30</v>
      </c>
      <c r="F123" s="118"/>
      <c r="G123" s="118"/>
    </row>
    <row r="124" spans="1:86" x14ac:dyDescent="0.25">
      <c r="A124" s="116">
        <v>112</v>
      </c>
      <c r="B124" s="114" t="s">
        <v>4122</v>
      </c>
      <c r="C124" s="130" t="s">
        <v>1183</v>
      </c>
      <c r="D124" s="116" t="s">
        <v>14</v>
      </c>
      <c r="E124" s="117">
        <v>150</v>
      </c>
      <c r="F124" s="118"/>
      <c r="G124" s="118"/>
    </row>
    <row r="125" spans="1:86" x14ac:dyDescent="0.25">
      <c r="A125" s="113">
        <v>113</v>
      </c>
      <c r="B125" s="114" t="s">
        <v>4123</v>
      </c>
      <c r="C125" s="130" t="s">
        <v>1182</v>
      </c>
      <c r="D125" s="116" t="s">
        <v>14</v>
      </c>
      <c r="E125" s="117">
        <v>150</v>
      </c>
      <c r="F125" s="118"/>
      <c r="G125" s="118"/>
    </row>
    <row r="126" spans="1:86" x14ac:dyDescent="0.25">
      <c r="A126" s="116">
        <v>114</v>
      </c>
      <c r="B126" s="114" t="s">
        <v>4124</v>
      </c>
      <c r="C126" s="130" t="s">
        <v>1181</v>
      </c>
      <c r="D126" s="116" t="s">
        <v>14</v>
      </c>
      <c r="E126" s="117">
        <v>20</v>
      </c>
      <c r="F126" s="118"/>
      <c r="G126" s="118"/>
    </row>
    <row r="127" spans="1:86" x14ac:dyDescent="0.25">
      <c r="A127" s="113">
        <v>115</v>
      </c>
      <c r="B127" s="114" t="s">
        <v>4125</v>
      </c>
      <c r="C127" s="130" t="s">
        <v>1180</v>
      </c>
      <c r="D127" s="116" t="s">
        <v>14</v>
      </c>
      <c r="E127" s="117">
        <v>150</v>
      </c>
      <c r="F127" s="118"/>
      <c r="G127" s="118"/>
    </row>
    <row r="128" spans="1:86" x14ac:dyDescent="0.25">
      <c r="A128" s="116">
        <v>116</v>
      </c>
      <c r="B128" s="114" t="s">
        <v>4126</v>
      </c>
      <c r="C128" s="130" t="s">
        <v>1179</v>
      </c>
      <c r="D128" s="116" t="s">
        <v>14</v>
      </c>
      <c r="E128" s="117">
        <v>120</v>
      </c>
      <c r="F128" s="118"/>
      <c r="G128" s="118"/>
    </row>
    <row r="129" spans="1:86" x14ac:dyDescent="0.25">
      <c r="A129" s="113">
        <v>117</v>
      </c>
      <c r="B129" s="114" t="s">
        <v>4127</v>
      </c>
      <c r="C129" s="130" t="s">
        <v>1178</v>
      </c>
      <c r="D129" s="116" t="s">
        <v>14</v>
      </c>
      <c r="E129" s="117">
        <v>100</v>
      </c>
      <c r="F129" s="118"/>
      <c r="G129" s="118"/>
    </row>
    <row r="130" spans="1:86" x14ac:dyDescent="0.25">
      <c r="A130" s="116">
        <v>118</v>
      </c>
      <c r="B130" s="114" t="s">
        <v>4128</v>
      </c>
      <c r="C130" s="130" t="s">
        <v>1177</v>
      </c>
      <c r="D130" s="116" t="s">
        <v>14</v>
      </c>
      <c r="E130" s="117">
        <v>100</v>
      </c>
      <c r="F130" s="118"/>
      <c r="G130" s="118"/>
    </row>
    <row r="131" spans="1:86" x14ac:dyDescent="0.25">
      <c r="A131" s="113">
        <v>119</v>
      </c>
      <c r="B131" s="114" t="s">
        <v>4129</v>
      </c>
      <c r="C131" s="130" t="s">
        <v>1176</v>
      </c>
      <c r="D131" s="116" t="s">
        <v>14</v>
      </c>
      <c r="E131" s="117">
        <v>30</v>
      </c>
      <c r="F131" s="118"/>
      <c r="G131" s="118"/>
    </row>
    <row r="132" spans="1:86" x14ac:dyDescent="0.25">
      <c r="A132" s="116">
        <v>120</v>
      </c>
      <c r="B132" s="114" t="s">
        <v>4130</v>
      </c>
      <c r="C132" s="130" t="s">
        <v>1175</v>
      </c>
      <c r="D132" s="116" t="s">
        <v>14</v>
      </c>
      <c r="E132" s="117">
        <v>20</v>
      </c>
      <c r="F132" s="118"/>
      <c r="G132" s="118"/>
    </row>
    <row r="133" spans="1:86" x14ac:dyDescent="0.25">
      <c r="A133" s="113">
        <v>121</v>
      </c>
      <c r="B133" s="114" t="s">
        <v>4131</v>
      </c>
      <c r="C133" s="130" t="s">
        <v>1174</v>
      </c>
      <c r="D133" s="116" t="s">
        <v>14</v>
      </c>
      <c r="E133" s="117">
        <v>5</v>
      </c>
      <c r="F133" s="118"/>
      <c r="G133" s="118"/>
    </row>
    <row r="134" spans="1:86" x14ac:dyDescent="0.25">
      <c r="A134" s="116">
        <v>122</v>
      </c>
      <c r="B134" s="114" t="s">
        <v>4132</v>
      </c>
      <c r="C134" s="131" t="s">
        <v>1173</v>
      </c>
      <c r="D134" s="116" t="s">
        <v>14</v>
      </c>
      <c r="E134" s="117">
        <v>5</v>
      </c>
      <c r="F134" s="118"/>
      <c r="G134" s="118"/>
      <c r="H134" s="102"/>
    </row>
    <row r="135" spans="1:86" x14ac:dyDescent="0.25">
      <c r="A135" s="113">
        <v>123</v>
      </c>
      <c r="B135" s="114" t="s">
        <v>4133</v>
      </c>
      <c r="C135" s="131" t="s">
        <v>1635</v>
      </c>
      <c r="D135" s="116" t="s">
        <v>14</v>
      </c>
      <c r="E135" s="117">
        <v>5</v>
      </c>
      <c r="F135" s="118"/>
      <c r="G135" s="118"/>
      <c r="H135" s="128"/>
    </row>
    <row r="136" spans="1:86" x14ac:dyDescent="0.25">
      <c r="A136" s="116">
        <v>124</v>
      </c>
      <c r="B136" s="114" t="s">
        <v>4134</v>
      </c>
      <c r="C136" s="131" t="s">
        <v>1172</v>
      </c>
      <c r="D136" s="116" t="s">
        <v>14</v>
      </c>
      <c r="E136" s="117">
        <v>5</v>
      </c>
      <c r="F136" s="118"/>
      <c r="G136" s="118"/>
      <c r="H136" s="102"/>
    </row>
    <row r="137" spans="1:86" x14ac:dyDescent="0.25">
      <c r="A137" s="113">
        <v>125</v>
      </c>
      <c r="B137" s="114" t="s">
        <v>4135</v>
      </c>
      <c r="C137" s="131" t="s">
        <v>1636</v>
      </c>
      <c r="D137" s="116" t="s">
        <v>14</v>
      </c>
      <c r="E137" s="117">
        <v>5</v>
      </c>
      <c r="F137" s="118"/>
      <c r="G137" s="118"/>
      <c r="H137" s="128"/>
    </row>
    <row r="138" spans="1:86" s="127" customFormat="1" x14ac:dyDescent="0.25">
      <c r="A138" s="116">
        <v>126</v>
      </c>
      <c r="B138" s="114" t="s">
        <v>4136</v>
      </c>
      <c r="C138" s="131" t="s">
        <v>1171</v>
      </c>
      <c r="D138" s="116" t="s">
        <v>14</v>
      </c>
      <c r="E138" s="117">
        <v>5</v>
      </c>
      <c r="F138" s="118"/>
      <c r="G138" s="118"/>
      <c r="H138" s="102"/>
      <c r="I138" s="102"/>
      <c r="J138" s="103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/>
      <c r="CF138" s="102"/>
      <c r="CG138" s="102"/>
      <c r="CH138" s="102"/>
    </row>
    <row r="139" spans="1:86" x14ac:dyDescent="0.25">
      <c r="A139" s="121"/>
      <c r="B139" s="120"/>
      <c r="C139" s="122" t="s">
        <v>1170</v>
      </c>
      <c r="D139" s="121"/>
      <c r="E139" s="111"/>
      <c r="F139" s="112"/>
      <c r="G139" s="112"/>
    </row>
    <row r="140" spans="1:86" x14ac:dyDescent="0.25">
      <c r="A140" s="116">
        <v>127</v>
      </c>
      <c r="B140" s="114" t="s">
        <v>4137</v>
      </c>
      <c r="C140" s="130" t="s">
        <v>1169</v>
      </c>
      <c r="D140" s="116" t="s">
        <v>14</v>
      </c>
      <c r="E140" s="117">
        <v>5</v>
      </c>
      <c r="F140" s="118"/>
      <c r="G140" s="118"/>
    </row>
    <row r="141" spans="1:86" x14ac:dyDescent="0.25">
      <c r="A141" s="113">
        <v>128</v>
      </c>
      <c r="B141" s="114" t="s">
        <v>4138</v>
      </c>
      <c r="C141" s="131" t="s">
        <v>1168</v>
      </c>
      <c r="D141" s="116" t="s">
        <v>14</v>
      </c>
      <c r="E141" s="117">
        <v>15</v>
      </c>
      <c r="F141" s="118"/>
      <c r="G141" s="118"/>
    </row>
    <row r="142" spans="1:86" x14ac:dyDescent="0.25">
      <c r="A142" s="116">
        <v>129</v>
      </c>
      <c r="B142" s="114" t="s">
        <v>4139</v>
      </c>
      <c r="C142" s="130" t="s">
        <v>1167</v>
      </c>
      <c r="D142" s="116" t="s">
        <v>14</v>
      </c>
      <c r="E142" s="117">
        <v>15</v>
      </c>
      <c r="F142" s="118"/>
      <c r="G142" s="118"/>
    </row>
    <row r="143" spans="1:86" x14ac:dyDescent="0.25">
      <c r="A143" s="113">
        <v>130</v>
      </c>
      <c r="B143" s="114" t="s">
        <v>4140</v>
      </c>
      <c r="C143" s="130" t="s">
        <v>1166</v>
      </c>
      <c r="D143" s="116" t="s">
        <v>14</v>
      </c>
      <c r="E143" s="117">
        <v>10</v>
      </c>
      <c r="F143" s="118"/>
      <c r="G143" s="118"/>
    </row>
    <row r="144" spans="1:86" x14ac:dyDescent="0.25">
      <c r="A144" s="116">
        <v>131</v>
      </c>
      <c r="B144" s="114" t="s">
        <v>4141</v>
      </c>
      <c r="C144" s="130" t="s">
        <v>1165</v>
      </c>
      <c r="D144" s="116" t="s">
        <v>14</v>
      </c>
      <c r="E144" s="117">
        <v>10</v>
      </c>
      <c r="F144" s="118"/>
      <c r="G144" s="118"/>
    </row>
    <row r="145" spans="1:86" x14ac:dyDescent="0.25">
      <c r="A145" s="113">
        <v>132</v>
      </c>
      <c r="B145" s="114" t="s">
        <v>4142</v>
      </c>
      <c r="C145" s="130" t="s">
        <v>1164</v>
      </c>
      <c r="D145" s="116" t="s">
        <v>14</v>
      </c>
      <c r="E145" s="117">
        <v>10</v>
      </c>
      <c r="F145" s="118"/>
      <c r="G145" s="118"/>
    </row>
    <row r="146" spans="1:86" x14ac:dyDescent="0.25">
      <c r="A146" s="116">
        <v>133</v>
      </c>
      <c r="B146" s="114" t="s">
        <v>4143</v>
      </c>
      <c r="C146" s="130" t="s">
        <v>1163</v>
      </c>
      <c r="D146" s="116" t="s">
        <v>14</v>
      </c>
      <c r="E146" s="117">
        <v>5</v>
      </c>
      <c r="F146" s="118"/>
      <c r="G146" s="118"/>
    </row>
    <row r="147" spans="1:86" x14ac:dyDescent="0.25">
      <c r="A147" s="113">
        <v>134</v>
      </c>
      <c r="B147" s="114" t="s">
        <v>4144</v>
      </c>
      <c r="C147" s="130" t="s">
        <v>1162</v>
      </c>
      <c r="D147" s="116" t="s">
        <v>14</v>
      </c>
      <c r="E147" s="117">
        <v>3</v>
      </c>
      <c r="F147" s="118"/>
      <c r="G147" s="118"/>
    </row>
    <row r="148" spans="1:86" x14ac:dyDescent="0.25">
      <c r="A148" s="116">
        <v>135</v>
      </c>
      <c r="B148" s="114" t="s">
        <v>4145</v>
      </c>
      <c r="C148" s="130" t="s">
        <v>1161</v>
      </c>
      <c r="D148" s="116" t="s">
        <v>14</v>
      </c>
      <c r="E148" s="117">
        <v>2</v>
      </c>
      <c r="F148" s="118"/>
      <c r="G148" s="118"/>
    </row>
    <row r="149" spans="1:86" x14ac:dyDescent="0.25">
      <c r="A149" s="113">
        <v>136</v>
      </c>
      <c r="B149" s="114" t="s">
        <v>4146</v>
      </c>
      <c r="C149" s="131" t="s">
        <v>1637</v>
      </c>
      <c r="D149" s="116" t="s">
        <v>14</v>
      </c>
      <c r="E149" s="117">
        <v>2</v>
      </c>
      <c r="F149" s="118"/>
      <c r="G149" s="118"/>
      <c r="H149" s="128"/>
    </row>
    <row r="150" spans="1:86" x14ac:dyDescent="0.25">
      <c r="A150" s="116">
        <v>137</v>
      </c>
      <c r="B150" s="114" t="s">
        <v>4147</v>
      </c>
      <c r="C150" s="131" t="s">
        <v>1160</v>
      </c>
      <c r="D150" s="116" t="s">
        <v>14</v>
      </c>
      <c r="E150" s="117">
        <v>2</v>
      </c>
      <c r="F150" s="118"/>
      <c r="G150" s="118"/>
      <c r="H150" s="102"/>
    </row>
    <row r="151" spans="1:86" x14ac:dyDescent="0.25">
      <c r="A151" s="113">
        <v>138</v>
      </c>
      <c r="B151" s="114" t="s">
        <v>4148</v>
      </c>
      <c r="C151" s="131" t="s">
        <v>1638</v>
      </c>
      <c r="D151" s="116" t="s">
        <v>14</v>
      </c>
      <c r="E151" s="117">
        <v>2</v>
      </c>
      <c r="F151" s="118"/>
      <c r="G151" s="118"/>
      <c r="H151" s="128"/>
    </row>
    <row r="152" spans="1:86" x14ac:dyDescent="0.25">
      <c r="A152" s="116">
        <v>139</v>
      </c>
      <c r="B152" s="114" t="s">
        <v>4149</v>
      </c>
      <c r="C152" s="131" t="s">
        <v>1639</v>
      </c>
      <c r="D152" s="116" t="s">
        <v>14</v>
      </c>
      <c r="E152" s="117">
        <v>2</v>
      </c>
      <c r="F152" s="118"/>
      <c r="G152" s="118"/>
      <c r="H152" s="128"/>
    </row>
    <row r="153" spans="1:86" x14ac:dyDescent="0.25">
      <c r="A153" s="121"/>
      <c r="B153" s="120"/>
      <c r="C153" s="122" t="s">
        <v>1159</v>
      </c>
      <c r="D153" s="121"/>
      <c r="E153" s="111"/>
      <c r="F153" s="112"/>
      <c r="G153" s="112"/>
      <c r="H153" s="128"/>
    </row>
    <row r="154" spans="1:86" s="127" customFormat="1" x14ac:dyDescent="0.25">
      <c r="A154" s="116">
        <v>140</v>
      </c>
      <c r="B154" s="114" t="s">
        <v>4150</v>
      </c>
      <c r="C154" s="131" t="s">
        <v>1158</v>
      </c>
      <c r="D154" s="116" t="s">
        <v>14</v>
      </c>
      <c r="E154" s="117">
        <v>10</v>
      </c>
      <c r="F154" s="118"/>
      <c r="G154" s="118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102"/>
      <c r="BP154" s="102"/>
      <c r="BQ154" s="102"/>
      <c r="BR154" s="102"/>
      <c r="BS154" s="102"/>
      <c r="BT154" s="102"/>
      <c r="BU154" s="102"/>
      <c r="BV154" s="102"/>
      <c r="BW154" s="102"/>
      <c r="BX154" s="102"/>
      <c r="BY154" s="102"/>
      <c r="BZ154" s="102"/>
      <c r="CA154" s="102"/>
      <c r="CB154" s="102"/>
      <c r="CC154" s="102"/>
      <c r="CD154" s="102"/>
      <c r="CE154" s="102"/>
      <c r="CF154" s="102"/>
      <c r="CG154" s="102"/>
      <c r="CH154" s="102"/>
    </row>
    <row r="155" spans="1:86" s="127" customFormat="1" x14ac:dyDescent="0.25">
      <c r="A155" s="113">
        <v>141</v>
      </c>
      <c r="B155" s="114" t="s">
        <v>4151</v>
      </c>
      <c r="C155" s="131" t="s">
        <v>1157</v>
      </c>
      <c r="D155" s="116" t="s">
        <v>14</v>
      </c>
      <c r="E155" s="117">
        <v>10</v>
      </c>
      <c r="F155" s="118"/>
      <c r="G155" s="118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  <c r="BR155" s="102"/>
      <c r="BS155" s="102"/>
      <c r="BT155" s="102"/>
      <c r="BU155" s="102"/>
      <c r="BV155" s="102"/>
      <c r="BW155" s="102"/>
      <c r="BX155" s="102"/>
      <c r="BY155" s="102"/>
      <c r="BZ155" s="102"/>
      <c r="CA155" s="102"/>
      <c r="CB155" s="102"/>
      <c r="CC155" s="102"/>
      <c r="CD155" s="102"/>
      <c r="CE155" s="102"/>
      <c r="CF155" s="102"/>
      <c r="CG155" s="102"/>
      <c r="CH155" s="102"/>
    </row>
    <row r="156" spans="1:86" s="127" customFormat="1" x14ac:dyDescent="0.25">
      <c r="A156" s="116">
        <v>142</v>
      </c>
      <c r="B156" s="114" t="s">
        <v>4152</v>
      </c>
      <c r="C156" s="131" t="s">
        <v>1156</v>
      </c>
      <c r="D156" s="116" t="s">
        <v>14</v>
      </c>
      <c r="E156" s="117">
        <v>10</v>
      </c>
      <c r="F156" s="118"/>
      <c r="G156" s="118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  <c r="BR156" s="102"/>
      <c r="BS156" s="102"/>
      <c r="BT156" s="102"/>
      <c r="BU156" s="102"/>
      <c r="BV156" s="102"/>
      <c r="BW156" s="102"/>
      <c r="BX156" s="102"/>
      <c r="BY156" s="102"/>
      <c r="BZ156" s="102"/>
      <c r="CA156" s="102"/>
      <c r="CB156" s="102"/>
      <c r="CC156" s="102"/>
      <c r="CD156" s="102"/>
      <c r="CE156" s="102"/>
      <c r="CF156" s="102"/>
      <c r="CG156" s="102"/>
      <c r="CH156" s="102"/>
    </row>
    <row r="157" spans="1:86" x14ac:dyDescent="0.25">
      <c r="A157" s="113">
        <v>143</v>
      </c>
      <c r="B157" s="114" t="s">
        <v>4153</v>
      </c>
      <c r="C157" s="130" t="s">
        <v>1155</v>
      </c>
      <c r="D157" s="116" t="s">
        <v>14</v>
      </c>
      <c r="E157" s="117">
        <v>20</v>
      </c>
      <c r="F157" s="118"/>
      <c r="G157" s="118"/>
    </row>
    <row r="158" spans="1:86" x14ac:dyDescent="0.25">
      <c r="A158" s="116">
        <v>144</v>
      </c>
      <c r="B158" s="114" t="s">
        <v>4154</v>
      </c>
      <c r="C158" s="130" t="s">
        <v>1154</v>
      </c>
      <c r="D158" s="116" t="s">
        <v>14</v>
      </c>
      <c r="E158" s="117">
        <v>20</v>
      </c>
      <c r="F158" s="118"/>
      <c r="G158" s="118"/>
    </row>
    <row r="159" spans="1:86" x14ac:dyDescent="0.25">
      <c r="A159" s="113">
        <v>145</v>
      </c>
      <c r="B159" s="114" t="s">
        <v>4155</v>
      </c>
      <c r="C159" s="130" t="s">
        <v>1153</v>
      </c>
      <c r="D159" s="116" t="s">
        <v>14</v>
      </c>
      <c r="E159" s="117">
        <v>20</v>
      </c>
      <c r="F159" s="118"/>
      <c r="G159" s="118"/>
    </row>
    <row r="160" spans="1:86" x14ac:dyDescent="0.25">
      <c r="A160" s="116">
        <v>146</v>
      </c>
      <c r="B160" s="114" t="s">
        <v>4156</v>
      </c>
      <c r="C160" s="130" t="s">
        <v>1152</v>
      </c>
      <c r="D160" s="116" t="s">
        <v>14</v>
      </c>
      <c r="E160" s="117">
        <v>15</v>
      </c>
      <c r="F160" s="118"/>
      <c r="G160" s="118"/>
    </row>
    <row r="161" spans="1:86" x14ac:dyDescent="0.25">
      <c r="A161" s="113">
        <v>147</v>
      </c>
      <c r="B161" s="114" t="s">
        <v>4157</v>
      </c>
      <c r="C161" s="130" t="s">
        <v>1151</v>
      </c>
      <c r="D161" s="116" t="s">
        <v>14</v>
      </c>
      <c r="E161" s="117">
        <v>5</v>
      </c>
      <c r="F161" s="118"/>
      <c r="G161" s="118"/>
    </row>
    <row r="162" spans="1:86" s="127" customFormat="1" x14ac:dyDescent="0.25">
      <c r="A162" s="116">
        <v>148</v>
      </c>
      <c r="B162" s="114" t="s">
        <v>4158</v>
      </c>
      <c r="C162" s="131" t="s">
        <v>1150</v>
      </c>
      <c r="D162" s="116" t="s">
        <v>14</v>
      </c>
      <c r="E162" s="117">
        <v>5</v>
      </c>
      <c r="F162" s="118"/>
      <c r="G162" s="118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</row>
    <row r="163" spans="1:86" s="106" customFormat="1" x14ac:dyDescent="0.25">
      <c r="A163" s="110"/>
      <c r="B163" s="181" t="s">
        <v>4159</v>
      </c>
      <c r="C163" s="110" t="s">
        <v>4557</v>
      </c>
      <c r="D163" s="110"/>
      <c r="E163" s="110"/>
      <c r="F163" s="110"/>
      <c r="G163" s="110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</row>
    <row r="164" spans="1:86" x14ac:dyDescent="0.25">
      <c r="A164" s="41"/>
      <c r="B164" s="181"/>
      <c r="C164" s="143" t="s">
        <v>1457</v>
      </c>
      <c r="D164" s="41"/>
      <c r="E164" s="111"/>
      <c r="F164" s="112"/>
      <c r="G164" s="112"/>
    </row>
    <row r="165" spans="1:86" s="127" customFormat="1" ht="30" x14ac:dyDescent="0.25">
      <c r="A165" s="116">
        <v>149</v>
      </c>
      <c r="B165" s="195" t="s">
        <v>4160</v>
      </c>
      <c r="C165" s="175" t="s">
        <v>1458</v>
      </c>
      <c r="D165" s="231" t="s">
        <v>14</v>
      </c>
      <c r="E165" s="194">
        <v>50</v>
      </c>
      <c r="F165" s="118"/>
      <c r="G165" s="118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  <c r="BV165" s="102"/>
      <c r="BW165" s="102"/>
      <c r="BX165" s="102"/>
      <c r="BY165" s="102"/>
      <c r="BZ165" s="102"/>
      <c r="CA165" s="102"/>
      <c r="CB165" s="102"/>
      <c r="CC165" s="102"/>
      <c r="CD165" s="102"/>
      <c r="CE165" s="102"/>
      <c r="CF165" s="102"/>
      <c r="CG165" s="102"/>
      <c r="CH165" s="102"/>
    </row>
    <row r="166" spans="1:86" s="127" customFormat="1" ht="30" x14ac:dyDescent="0.25">
      <c r="A166" s="116">
        <v>150</v>
      </c>
      <c r="B166" s="195" t="s">
        <v>4161</v>
      </c>
      <c r="C166" s="175" t="s">
        <v>1459</v>
      </c>
      <c r="D166" s="231" t="s">
        <v>14</v>
      </c>
      <c r="E166" s="194">
        <v>150</v>
      </c>
      <c r="F166" s="118"/>
      <c r="G166" s="118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  <c r="BV166" s="102"/>
      <c r="BW166" s="102"/>
      <c r="BX166" s="102"/>
      <c r="BY166" s="102"/>
      <c r="BZ166" s="102"/>
      <c r="CA166" s="102"/>
      <c r="CB166" s="102"/>
      <c r="CC166" s="102"/>
      <c r="CD166" s="102"/>
      <c r="CE166" s="102"/>
      <c r="CF166" s="102"/>
      <c r="CG166" s="102"/>
      <c r="CH166" s="102"/>
    </row>
    <row r="167" spans="1:86" s="127" customFormat="1" ht="30" x14ac:dyDescent="0.25">
      <c r="A167" s="116">
        <v>151</v>
      </c>
      <c r="B167" s="195" t="s">
        <v>4162</v>
      </c>
      <c r="C167" s="175" t="s">
        <v>1460</v>
      </c>
      <c r="D167" s="231" t="s">
        <v>14</v>
      </c>
      <c r="E167" s="194">
        <v>100</v>
      </c>
      <c r="F167" s="118"/>
      <c r="G167" s="118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102"/>
      <c r="BP167" s="102"/>
      <c r="BQ167" s="102"/>
      <c r="BR167" s="102"/>
      <c r="BS167" s="102"/>
      <c r="BT167" s="102"/>
      <c r="BU167" s="102"/>
      <c r="BV167" s="102"/>
      <c r="BW167" s="102"/>
      <c r="BX167" s="102"/>
      <c r="BY167" s="102"/>
      <c r="BZ167" s="102"/>
      <c r="CA167" s="102"/>
      <c r="CB167" s="102"/>
      <c r="CC167" s="102"/>
      <c r="CD167" s="102"/>
      <c r="CE167" s="102"/>
      <c r="CF167" s="102"/>
      <c r="CG167" s="102"/>
      <c r="CH167" s="102"/>
    </row>
    <row r="168" spans="1:86" s="127" customFormat="1" ht="30" x14ac:dyDescent="0.25">
      <c r="A168" s="116">
        <v>152</v>
      </c>
      <c r="B168" s="195" t="s">
        <v>4163</v>
      </c>
      <c r="C168" s="175" t="s">
        <v>1461</v>
      </c>
      <c r="D168" s="231" t="s">
        <v>14</v>
      </c>
      <c r="E168" s="194">
        <v>40</v>
      </c>
      <c r="F168" s="118"/>
      <c r="G168" s="118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/>
    </row>
    <row r="169" spans="1:86" s="127" customFormat="1" ht="30" x14ac:dyDescent="0.25">
      <c r="A169" s="116">
        <v>153</v>
      </c>
      <c r="B169" s="195" t="s">
        <v>4164</v>
      </c>
      <c r="C169" s="175" t="s">
        <v>1462</v>
      </c>
      <c r="D169" s="231" t="s">
        <v>14</v>
      </c>
      <c r="E169" s="194">
        <v>80</v>
      </c>
      <c r="F169" s="118"/>
      <c r="G169" s="118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/>
    </row>
    <row r="170" spans="1:86" s="127" customFormat="1" ht="30" x14ac:dyDescent="0.25">
      <c r="A170" s="116">
        <v>154</v>
      </c>
      <c r="B170" s="195" t="s">
        <v>4165</v>
      </c>
      <c r="C170" s="175" t="s">
        <v>1463</v>
      </c>
      <c r="D170" s="231" t="s">
        <v>14</v>
      </c>
      <c r="E170" s="194">
        <v>40</v>
      </c>
      <c r="F170" s="118"/>
      <c r="G170" s="118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  <c r="BG170" s="102"/>
      <c r="BH170" s="102"/>
      <c r="BI170" s="102"/>
      <c r="BJ170" s="102"/>
      <c r="BK170" s="102"/>
      <c r="BL170" s="102"/>
      <c r="BM170" s="102"/>
      <c r="BN170" s="102"/>
      <c r="BO170" s="102"/>
      <c r="BP170" s="102"/>
      <c r="BQ170" s="102"/>
      <c r="BR170" s="102"/>
      <c r="BS170" s="102"/>
      <c r="BT170" s="102"/>
      <c r="BU170" s="102"/>
      <c r="BV170" s="102"/>
      <c r="BW170" s="102"/>
      <c r="BX170" s="102"/>
      <c r="BY170" s="102"/>
      <c r="BZ170" s="102"/>
      <c r="CA170" s="102"/>
      <c r="CB170" s="102"/>
      <c r="CC170" s="102"/>
      <c r="CD170" s="102"/>
      <c r="CE170" s="102"/>
      <c r="CF170" s="102"/>
      <c r="CG170" s="102"/>
      <c r="CH170" s="102"/>
    </row>
    <row r="171" spans="1:86" s="127" customFormat="1" ht="30" x14ac:dyDescent="0.25">
      <c r="A171" s="116">
        <v>155</v>
      </c>
      <c r="B171" s="195" t="s">
        <v>4166</v>
      </c>
      <c r="C171" s="175" t="s">
        <v>1464</v>
      </c>
      <c r="D171" s="231" t="s">
        <v>14</v>
      </c>
      <c r="E171" s="194">
        <v>20</v>
      </c>
      <c r="F171" s="118"/>
      <c r="G171" s="118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</row>
    <row r="172" spans="1:86" s="127" customFormat="1" ht="30" x14ac:dyDescent="0.25">
      <c r="A172" s="116">
        <v>156</v>
      </c>
      <c r="B172" s="195" t="s">
        <v>4167</v>
      </c>
      <c r="C172" s="175" t="s">
        <v>1465</v>
      </c>
      <c r="D172" s="231" t="s">
        <v>14</v>
      </c>
      <c r="E172" s="194">
        <v>20</v>
      </c>
      <c r="F172" s="118"/>
      <c r="G172" s="118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  <c r="BZ172" s="102"/>
      <c r="CA172" s="102"/>
      <c r="CB172" s="102"/>
      <c r="CC172" s="102"/>
      <c r="CD172" s="102"/>
      <c r="CE172" s="102"/>
      <c r="CF172" s="102"/>
      <c r="CG172" s="102"/>
      <c r="CH172" s="102"/>
    </row>
    <row r="173" spans="1:86" s="127" customFormat="1" ht="30" x14ac:dyDescent="0.25">
      <c r="A173" s="116">
        <v>157</v>
      </c>
      <c r="B173" s="195" t="s">
        <v>4168</v>
      </c>
      <c r="C173" s="175" t="s">
        <v>1466</v>
      </c>
      <c r="D173" s="231" t="s">
        <v>14</v>
      </c>
      <c r="E173" s="194">
        <v>5</v>
      </c>
      <c r="F173" s="118"/>
      <c r="G173" s="118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  <c r="BZ173" s="102"/>
      <c r="CA173" s="102"/>
      <c r="CB173" s="102"/>
      <c r="CC173" s="102"/>
      <c r="CD173" s="102"/>
      <c r="CE173" s="102"/>
      <c r="CF173" s="102"/>
      <c r="CG173" s="102"/>
      <c r="CH173" s="102"/>
    </row>
    <row r="174" spans="1:86" s="127" customFormat="1" ht="30" x14ac:dyDescent="0.25">
      <c r="A174" s="116">
        <v>158</v>
      </c>
      <c r="B174" s="195" t="s">
        <v>4169</v>
      </c>
      <c r="C174" s="175" t="s">
        <v>1467</v>
      </c>
      <c r="D174" s="231" t="s">
        <v>14</v>
      </c>
      <c r="E174" s="194">
        <v>2</v>
      </c>
      <c r="F174" s="118"/>
      <c r="G174" s="118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  <c r="BV174" s="102"/>
      <c r="BW174" s="102"/>
      <c r="BX174" s="102"/>
      <c r="BY174" s="102"/>
      <c r="BZ174" s="102"/>
      <c r="CA174" s="102"/>
      <c r="CB174" s="102"/>
      <c r="CC174" s="102"/>
      <c r="CD174" s="102"/>
      <c r="CE174" s="102"/>
      <c r="CF174" s="102"/>
      <c r="CG174" s="102"/>
      <c r="CH174" s="102"/>
    </row>
    <row r="175" spans="1:86" s="127" customFormat="1" ht="30" x14ac:dyDescent="0.25">
      <c r="A175" s="116">
        <v>159</v>
      </c>
      <c r="B175" s="195" t="s">
        <v>4170</v>
      </c>
      <c r="C175" s="175" t="s">
        <v>1468</v>
      </c>
      <c r="D175" s="231" t="s">
        <v>14</v>
      </c>
      <c r="E175" s="194">
        <v>2</v>
      </c>
      <c r="F175" s="118"/>
      <c r="G175" s="118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  <c r="BZ175" s="102"/>
      <c r="CA175" s="102"/>
      <c r="CB175" s="102"/>
      <c r="CC175" s="102"/>
      <c r="CD175" s="102"/>
      <c r="CE175" s="102"/>
      <c r="CF175" s="102"/>
      <c r="CG175" s="102"/>
      <c r="CH175" s="102"/>
    </row>
    <row r="176" spans="1:86" x14ac:dyDescent="0.25">
      <c r="A176" s="41"/>
      <c r="B176" s="181"/>
      <c r="C176" s="143" t="s">
        <v>1488</v>
      </c>
      <c r="D176" s="41"/>
      <c r="E176" s="111"/>
      <c r="F176" s="112"/>
      <c r="G176" s="112"/>
    </row>
    <row r="177" spans="1:86" s="127" customFormat="1" ht="30" x14ac:dyDescent="0.25">
      <c r="A177" s="116">
        <v>160</v>
      </c>
      <c r="B177" s="195" t="s">
        <v>4171</v>
      </c>
      <c r="C177" s="175" t="s">
        <v>1489</v>
      </c>
      <c r="D177" s="231" t="s">
        <v>14</v>
      </c>
      <c r="E177" s="194">
        <v>20</v>
      </c>
      <c r="F177" s="118"/>
      <c r="G177" s="118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  <c r="BJ177" s="102"/>
      <c r="BK177" s="102"/>
      <c r="BL177" s="102"/>
      <c r="BM177" s="102"/>
      <c r="BN177" s="102"/>
      <c r="BO177" s="102"/>
      <c r="BP177" s="102"/>
      <c r="BQ177" s="102"/>
      <c r="BR177" s="102"/>
      <c r="BS177" s="102"/>
      <c r="BT177" s="102"/>
      <c r="BU177" s="102"/>
      <c r="BV177" s="102"/>
      <c r="BW177" s="102"/>
      <c r="BX177" s="102"/>
      <c r="BY177" s="102"/>
      <c r="BZ177" s="102"/>
      <c r="CA177" s="102"/>
      <c r="CB177" s="102"/>
      <c r="CC177" s="102"/>
      <c r="CD177" s="102"/>
      <c r="CE177" s="102"/>
      <c r="CF177" s="102"/>
      <c r="CG177" s="102"/>
      <c r="CH177" s="102"/>
    </row>
    <row r="178" spans="1:86" s="127" customFormat="1" ht="30" x14ac:dyDescent="0.25">
      <c r="A178" s="116">
        <v>161</v>
      </c>
      <c r="B178" s="195" t="s">
        <v>4172</v>
      </c>
      <c r="C178" s="175" t="s">
        <v>1490</v>
      </c>
      <c r="D178" s="231" t="s">
        <v>14</v>
      </c>
      <c r="E178" s="194">
        <v>80</v>
      </c>
      <c r="F178" s="118"/>
      <c r="G178" s="118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  <c r="BV178" s="102"/>
      <c r="BW178" s="102"/>
      <c r="BX178" s="102"/>
      <c r="BY178" s="102"/>
      <c r="BZ178" s="102"/>
      <c r="CA178" s="102"/>
      <c r="CB178" s="102"/>
      <c r="CC178" s="102"/>
      <c r="CD178" s="102"/>
      <c r="CE178" s="102"/>
      <c r="CF178" s="102"/>
      <c r="CG178" s="102"/>
      <c r="CH178" s="102"/>
    </row>
    <row r="179" spans="1:86" s="127" customFormat="1" ht="30" x14ac:dyDescent="0.25">
      <c r="A179" s="116">
        <v>162</v>
      </c>
      <c r="B179" s="195" t="s">
        <v>4173</v>
      </c>
      <c r="C179" s="175" t="s">
        <v>1491</v>
      </c>
      <c r="D179" s="231" t="s">
        <v>14</v>
      </c>
      <c r="E179" s="194">
        <v>50</v>
      </c>
      <c r="F179" s="118"/>
      <c r="G179" s="118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02"/>
      <c r="BT179" s="102"/>
      <c r="BU179" s="102"/>
      <c r="BV179" s="102"/>
      <c r="BW179" s="102"/>
      <c r="BX179" s="102"/>
      <c r="BY179" s="102"/>
      <c r="BZ179" s="102"/>
      <c r="CA179" s="102"/>
      <c r="CB179" s="102"/>
      <c r="CC179" s="102"/>
      <c r="CD179" s="102"/>
      <c r="CE179" s="102"/>
      <c r="CF179" s="102"/>
      <c r="CG179" s="102"/>
      <c r="CH179" s="102"/>
    </row>
    <row r="180" spans="1:86" s="127" customFormat="1" ht="30" x14ac:dyDescent="0.25">
      <c r="A180" s="116">
        <v>163</v>
      </c>
      <c r="B180" s="195" t="s">
        <v>4174</v>
      </c>
      <c r="C180" s="175" t="s">
        <v>1492</v>
      </c>
      <c r="D180" s="231" t="s">
        <v>14</v>
      </c>
      <c r="E180" s="194">
        <v>20</v>
      </c>
      <c r="F180" s="118"/>
      <c r="G180" s="118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  <c r="BH180" s="102"/>
      <c r="BI180" s="102"/>
      <c r="BJ180" s="102"/>
      <c r="BK180" s="102"/>
      <c r="BL180" s="102"/>
      <c r="BM180" s="102"/>
      <c r="BN180" s="102"/>
      <c r="BO180" s="102"/>
      <c r="BP180" s="102"/>
      <c r="BQ180" s="102"/>
      <c r="BR180" s="102"/>
      <c r="BS180" s="102"/>
      <c r="BT180" s="102"/>
      <c r="BU180" s="102"/>
      <c r="BV180" s="102"/>
      <c r="BW180" s="102"/>
      <c r="BX180" s="102"/>
      <c r="BY180" s="102"/>
      <c r="BZ180" s="102"/>
      <c r="CA180" s="102"/>
      <c r="CB180" s="102"/>
      <c r="CC180" s="102"/>
      <c r="CD180" s="102"/>
      <c r="CE180" s="102"/>
      <c r="CF180" s="102"/>
      <c r="CG180" s="102"/>
      <c r="CH180" s="102"/>
    </row>
    <row r="181" spans="1:86" s="127" customFormat="1" ht="30" x14ac:dyDescent="0.25">
      <c r="A181" s="116">
        <v>164</v>
      </c>
      <c r="B181" s="195" t="s">
        <v>4175</v>
      </c>
      <c r="C181" s="175" t="s">
        <v>1493</v>
      </c>
      <c r="D181" s="231" t="s">
        <v>14</v>
      </c>
      <c r="E181" s="194">
        <v>40</v>
      </c>
      <c r="F181" s="118"/>
      <c r="G181" s="118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</row>
    <row r="182" spans="1:86" s="127" customFormat="1" ht="30" x14ac:dyDescent="0.25">
      <c r="A182" s="116">
        <v>165</v>
      </c>
      <c r="B182" s="195" t="s">
        <v>4176</v>
      </c>
      <c r="C182" s="175" t="s">
        <v>1494</v>
      </c>
      <c r="D182" s="231" t="s">
        <v>14</v>
      </c>
      <c r="E182" s="194">
        <v>20</v>
      </c>
      <c r="F182" s="118"/>
      <c r="G182" s="118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</row>
    <row r="183" spans="1:86" s="127" customFormat="1" ht="30" x14ac:dyDescent="0.25">
      <c r="A183" s="116">
        <v>166</v>
      </c>
      <c r="B183" s="195" t="s">
        <v>4177</v>
      </c>
      <c r="C183" s="175" t="s">
        <v>1495</v>
      </c>
      <c r="D183" s="231" t="s">
        <v>14</v>
      </c>
      <c r="E183" s="194">
        <v>10</v>
      </c>
      <c r="F183" s="118"/>
      <c r="G183" s="118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</row>
    <row r="184" spans="1:86" s="127" customFormat="1" ht="30" x14ac:dyDescent="0.25">
      <c r="A184" s="116">
        <v>167</v>
      </c>
      <c r="B184" s="195" t="s">
        <v>4178</v>
      </c>
      <c r="C184" s="175" t="s">
        <v>1496</v>
      </c>
      <c r="D184" s="231" t="s">
        <v>14</v>
      </c>
      <c r="E184" s="194">
        <v>10</v>
      </c>
      <c r="F184" s="118"/>
      <c r="G184" s="118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</row>
    <row r="185" spans="1:86" s="127" customFormat="1" ht="30" x14ac:dyDescent="0.25">
      <c r="A185" s="116">
        <v>168</v>
      </c>
      <c r="B185" s="195" t="s">
        <v>4179</v>
      </c>
      <c r="C185" s="175" t="s">
        <v>1497</v>
      </c>
      <c r="D185" s="231" t="s">
        <v>14</v>
      </c>
      <c r="E185" s="194">
        <v>2</v>
      </c>
      <c r="F185" s="118"/>
      <c r="G185" s="118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</row>
    <row r="186" spans="1:86" s="127" customFormat="1" ht="30" x14ac:dyDescent="0.25">
      <c r="A186" s="116">
        <v>169</v>
      </c>
      <c r="B186" s="195" t="s">
        <v>4180</v>
      </c>
      <c r="C186" s="175" t="s">
        <v>1498</v>
      </c>
      <c r="D186" s="231" t="s">
        <v>14</v>
      </c>
      <c r="E186" s="194">
        <v>2</v>
      </c>
      <c r="F186" s="118"/>
      <c r="G186" s="118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  <c r="CG186" s="102"/>
      <c r="CH186" s="102"/>
    </row>
    <row r="187" spans="1:86" s="127" customFormat="1" ht="30" x14ac:dyDescent="0.25">
      <c r="A187" s="116">
        <v>170</v>
      </c>
      <c r="B187" s="195" t="s">
        <v>4181</v>
      </c>
      <c r="C187" s="175" t="s">
        <v>1499</v>
      </c>
      <c r="D187" s="231" t="s">
        <v>14</v>
      </c>
      <c r="E187" s="194">
        <v>2</v>
      </c>
      <c r="F187" s="118"/>
      <c r="G187" s="118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  <c r="BG187" s="102"/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102"/>
      <c r="BR187" s="102"/>
      <c r="BS187" s="102"/>
      <c r="BT187" s="102"/>
      <c r="BU187" s="102"/>
      <c r="BV187" s="102"/>
      <c r="BW187" s="102"/>
      <c r="BX187" s="102"/>
      <c r="BY187" s="102"/>
      <c r="BZ187" s="102"/>
      <c r="CA187" s="102"/>
      <c r="CB187" s="102"/>
      <c r="CC187" s="102"/>
      <c r="CD187" s="102"/>
      <c r="CE187" s="102"/>
      <c r="CF187" s="102"/>
      <c r="CG187" s="102"/>
      <c r="CH187" s="102"/>
    </row>
    <row r="188" spans="1:86" s="106" customFormat="1" x14ac:dyDescent="0.25">
      <c r="A188" s="110"/>
      <c r="B188" s="181" t="s">
        <v>4182</v>
      </c>
      <c r="C188" s="110" t="s">
        <v>2247</v>
      </c>
      <c r="D188" s="110"/>
      <c r="E188" s="110"/>
      <c r="F188" s="110"/>
      <c r="G188" s="110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5"/>
      <c r="BN188" s="105"/>
      <c r="BO188" s="105"/>
      <c r="BP188" s="105"/>
      <c r="BQ188" s="105"/>
      <c r="BR188" s="105"/>
      <c r="BS188" s="105"/>
      <c r="BT188" s="105"/>
      <c r="BU188" s="105"/>
      <c r="BV188" s="105"/>
      <c r="BW188" s="105"/>
      <c r="BX188" s="105"/>
      <c r="BY188" s="105"/>
      <c r="BZ188" s="105"/>
      <c r="CA188" s="105"/>
      <c r="CB188" s="105"/>
      <c r="CC188" s="105"/>
      <c r="CD188" s="105"/>
      <c r="CE188" s="105"/>
      <c r="CF188" s="105"/>
      <c r="CG188" s="105"/>
      <c r="CH188" s="105"/>
    </row>
    <row r="189" spans="1:86" s="127" customFormat="1" ht="45" x14ac:dyDescent="0.25">
      <c r="A189" s="116">
        <v>171</v>
      </c>
      <c r="B189" s="204" t="s">
        <v>4183</v>
      </c>
      <c r="C189" s="70" t="s">
        <v>5346</v>
      </c>
      <c r="D189" s="204" t="s">
        <v>5335</v>
      </c>
      <c r="E189" s="202">
        <v>2000</v>
      </c>
      <c r="F189" s="118"/>
      <c r="G189" s="118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2"/>
      <c r="BB189" s="102"/>
      <c r="BC189" s="102"/>
      <c r="BD189" s="102"/>
      <c r="BE189" s="102"/>
      <c r="BF189" s="102"/>
      <c r="BG189" s="102"/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102"/>
      <c r="BR189" s="102"/>
      <c r="BS189" s="102"/>
      <c r="BT189" s="102"/>
      <c r="BU189" s="102"/>
      <c r="BV189" s="102"/>
      <c r="BW189" s="102"/>
      <c r="BX189" s="102"/>
      <c r="BY189" s="102"/>
      <c r="BZ189" s="102"/>
      <c r="CA189" s="102"/>
      <c r="CB189" s="102"/>
      <c r="CC189" s="102"/>
      <c r="CD189" s="102"/>
      <c r="CE189" s="102"/>
      <c r="CF189" s="102"/>
      <c r="CG189" s="102"/>
      <c r="CH189" s="102"/>
    </row>
    <row r="190" spans="1:86" s="127" customFormat="1" ht="30" x14ac:dyDescent="0.25">
      <c r="A190" s="116">
        <v>172</v>
      </c>
      <c r="B190" s="204" t="s">
        <v>4184</v>
      </c>
      <c r="C190" s="70" t="s">
        <v>5347</v>
      </c>
      <c r="D190" s="204" t="s">
        <v>5335</v>
      </c>
      <c r="E190" s="202">
        <v>5000</v>
      </c>
      <c r="F190" s="118"/>
      <c r="G190" s="118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102"/>
      <c r="BR190" s="102"/>
      <c r="BS190" s="102"/>
      <c r="BT190" s="102"/>
      <c r="BU190" s="102"/>
      <c r="BV190" s="102"/>
      <c r="BW190" s="102"/>
      <c r="BX190" s="102"/>
      <c r="BY190" s="102"/>
      <c r="BZ190" s="102"/>
      <c r="CA190" s="102"/>
      <c r="CB190" s="102"/>
      <c r="CC190" s="102"/>
      <c r="CD190" s="102"/>
      <c r="CE190" s="102"/>
      <c r="CF190" s="102"/>
      <c r="CG190" s="102"/>
      <c r="CH190" s="102"/>
    </row>
    <row r="191" spans="1:86" s="127" customFormat="1" ht="60" x14ac:dyDescent="0.25">
      <c r="A191" s="116">
        <v>173</v>
      </c>
      <c r="B191" s="204" t="s">
        <v>4185</v>
      </c>
      <c r="C191" s="70" t="s">
        <v>5348</v>
      </c>
      <c r="D191" s="204" t="s">
        <v>5335</v>
      </c>
      <c r="E191" s="202">
        <v>4000</v>
      </c>
      <c r="F191" s="118"/>
      <c r="G191" s="118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2"/>
      <c r="BB191" s="102"/>
      <c r="BC191" s="102"/>
      <c r="BD191" s="102"/>
      <c r="BE191" s="102"/>
      <c r="BF191" s="102"/>
      <c r="BG191" s="102"/>
      <c r="BH191" s="102"/>
      <c r="BI191" s="102"/>
      <c r="BJ191" s="102"/>
      <c r="BK191" s="102"/>
      <c r="BL191" s="102"/>
      <c r="BM191" s="102"/>
      <c r="BN191" s="102"/>
      <c r="BO191" s="102"/>
      <c r="BP191" s="102"/>
      <c r="BQ191" s="102"/>
      <c r="BR191" s="102"/>
      <c r="BS191" s="102"/>
      <c r="BT191" s="102"/>
      <c r="BU191" s="102"/>
      <c r="BV191" s="102"/>
      <c r="BW191" s="102"/>
      <c r="BX191" s="102"/>
      <c r="BY191" s="102"/>
      <c r="BZ191" s="102"/>
      <c r="CA191" s="102"/>
      <c r="CB191" s="102"/>
      <c r="CC191" s="102"/>
      <c r="CD191" s="102"/>
      <c r="CE191" s="102"/>
      <c r="CF191" s="102"/>
      <c r="CG191" s="102"/>
      <c r="CH191" s="102"/>
    </row>
    <row r="192" spans="1:86" s="106" customFormat="1" x14ac:dyDescent="0.25">
      <c r="A192" s="110"/>
      <c r="B192" s="181" t="s">
        <v>4186</v>
      </c>
      <c r="C192" s="110" t="s">
        <v>2245</v>
      </c>
      <c r="D192" s="110"/>
      <c r="E192" s="110"/>
      <c r="F192" s="110"/>
      <c r="G192" s="110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5"/>
      <c r="BN192" s="105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5"/>
      <c r="BZ192" s="105"/>
      <c r="CA192" s="105"/>
      <c r="CB192" s="105"/>
      <c r="CC192" s="105"/>
      <c r="CD192" s="105"/>
      <c r="CE192" s="105"/>
      <c r="CF192" s="105"/>
      <c r="CG192" s="105"/>
      <c r="CH192" s="105"/>
    </row>
    <row r="193" spans="1:7" s="103" customFormat="1" ht="30" x14ac:dyDescent="0.25">
      <c r="A193" s="150">
        <v>174</v>
      </c>
      <c r="B193" s="114" t="s">
        <v>4187</v>
      </c>
      <c r="C193" s="115" t="s">
        <v>415</v>
      </c>
      <c r="D193" s="126" t="s">
        <v>5335</v>
      </c>
      <c r="E193" s="151">
        <v>50</v>
      </c>
      <c r="F193" s="151"/>
      <c r="G193" s="151"/>
    </row>
    <row r="194" spans="1:7" s="103" customFormat="1" ht="30" x14ac:dyDescent="0.25">
      <c r="A194" s="150">
        <v>175</v>
      </c>
      <c r="B194" s="114" t="s">
        <v>4188</v>
      </c>
      <c r="C194" s="152" t="s">
        <v>414</v>
      </c>
      <c r="D194" s="126" t="s">
        <v>5335</v>
      </c>
      <c r="E194" s="151">
        <v>60</v>
      </c>
      <c r="F194" s="151"/>
      <c r="G194" s="151"/>
    </row>
    <row r="195" spans="1:7" s="103" customFormat="1" ht="30" x14ac:dyDescent="0.25">
      <c r="A195" s="150">
        <v>176</v>
      </c>
      <c r="B195" s="114" t="s">
        <v>4189</v>
      </c>
      <c r="C195" s="152" t="s">
        <v>413</v>
      </c>
      <c r="D195" s="126" t="s">
        <v>5335</v>
      </c>
      <c r="E195" s="151">
        <v>70</v>
      </c>
      <c r="F195" s="151"/>
      <c r="G195" s="151"/>
    </row>
    <row r="196" spans="1:7" s="103" customFormat="1" ht="30" x14ac:dyDescent="0.25">
      <c r="A196" s="150">
        <v>177</v>
      </c>
      <c r="B196" s="114" t="s">
        <v>4190</v>
      </c>
      <c r="C196" s="152" t="s">
        <v>412</v>
      </c>
      <c r="D196" s="126" t="s">
        <v>5335</v>
      </c>
      <c r="E196" s="151">
        <v>70</v>
      </c>
      <c r="F196" s="151"/>
      <c r="G196" s="151"/>
    </row>
    <row r="197" spans="1:7" s="103" customFormat="1" ht="30" x14ac:dyDescent="0.25">
      <c r="A197" s="150">
        <v>178</v>
      </c>
      <c r="B197" s="114" t="s">
        <v>4191</v>
      </c>
      <c r="C197" s="152" t="s">
        <v>411</v>
      </c>
      <c r="D197" s="126" t="s">
        <v>5335</v>
      </c>
      <c r="E197" s="117">
        <v>500</v>
      </c>
      <c r="F197" s="144"/>
      <c r="G197" s="144"/>
    </row>
    <row r="198" spans="1:7" s="103" customFormat="1" ht="15.75" customHeight="1" x14ac:dyDescent="0.25">
      <c r="A198" s="288" t="s">
        <v>2211</v>
      </c>
      <c r="B198" s="289"/>
      <c r="C198" s="289"/>
      <c r="D198" s="289"/>
      <c r="E198" s="289"/>
      <c r="F198" s="290"/>
      <c r="G198" s="153"/>
    </row>
  </sheetData>
  <mergeCells count="2">
    <mergeCell ref="A198:F198"/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&amp;RСтр.&amp;P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I412"/>
  <sheetViews>
    <sheetView zoomScale="85" zoomScaleNormal="85" zoomScaleSheetLayoutView="80" workbookViewId="0">
      <selection activeCell="C391" sqref="C391"/>
    </sheetView>
  </sheetViews>
  <sheetFormatPr defaultColWidth="9.140625" defaultRowHeight="15" x14ac:dyDescent="0.25"/>
  <cols>
    <col min="1" max="1" width="5.42578125" style="177" customWidth="1"/>
    <col min="2" max="2" width="12.5703125" style="178" customWidth="1"/>
    <col min="3" max="3" width="70.85546875" style="169" customWidth="1"/>
    <col min="4" max="4" width="9.85546875" style="256" customWidth="1"/>
    <col min="5" max="5" width="14.5703125" style="265" customWidth="1"/>
    <col min="6" max="6" width="13" style="265" customWidth="1"/>
    <col min="7" max="7" width="12.85546875" style="256" customWidth="1"/>
    <col min="8" max="8" width="17.28515625" style="256" customWidth="1"/>
    <col min="9" max="16384" width="9.140625" style="169"/>
  </cols>
  <sheetData>
    <row r="1" spans="1:10" s="159" customFormat="1" ht="18.75" customHeight="1" x14ac:dyDescent="0.25">
      <c r="A1" s="291" t="s">
        <v>5331</v>
      </c>
      <c r="B1" s="291"/>
      <c r="C1" s="291"/>
      <c r="D1" s="291"/>
      <c r="E1" s="291"/>
      <c r="F1" s="291"/>
      <c r="G1" s="291"/>
      <c r="H1" s="291"/>
      <c r="I1" s="25"/>
      <c r="J1" s="25"/>
    </row>
    <row r="2" spans="1:10" s="160" customFormat="1" ht="84.75" customHeight="1" x14ac:dyDescent="0.25">
      <c r="A2" s="56" t="s">
        <v>409</v>
      </c>
      <c r="B2" s="56" t="s">
        <v>2</v>
      </c>
      <c r="C2" s="56" t="s">
        <v>1273</v>
      </c>
      <c r="D2" s="56" t="s">
        <v>1275</v>
      </c>
      <c r="E2" s="56" t="s">
        <v>1771</v>
      </c>
      <c r="F2" s="232" t="s">
        <v>2898</v>
      </c>
      <c r="G2" s="56" t="s">
        <v>1566</v>
      </c>
      <c r="H2" s="56" t="s">
        <v>1562</v>
      </c>
    </row>
    <row r="3" spans="1:10" s="160" customFormat="1" x14ac:dyDescent="0.25">
      <c r="A3" s="54">
        <v>1</v>
      </c>
      <c r="B3" s="54">
        <v>2</v>
      </c>
      <c r="C3" s="54">
        <v>3</v>
      </c>
      <c r="D3" s="54">
        <v>4</v>
      </c>
      <c r="E3" s="59">
        <v>5</v>
      </c>
      <c r="F3" s="59">
        <v>6</v>
      </c>
      <c r="G3" s="59">
        <v>7</v>
      </c>
      <c r="H3" s="60" t="s">
        <v>2899</v>
      </c>
    </row>
    <row r="4" spans="1:10" s="160" customFormat="1" x14ac:dyDescent="0.25">
      <c r="A4" s="110"/>
      <c r="B4" s="110" t="s">
        <v>4192</v>
      </c>
      <c r="C4" s="110" t="s">
        <v>1798</v>
      </c>
      <c r="D4" s="110"/>
      <c r="E4" s="110"/>
      <c r="F4" s="110"/>
      <c r="G4" s="110"/>
      <c r="H4" s="110"/>
    </row>
    <row r="5" spans="1:10" s="160" customFormat="1" x14ac:dyDescent="0.25">
      <c r="A5" s="41"/>
      <c r="B5" s="109"/>
      <c r="C5" s="143" t="s">
        <v>1276</v>
      </c>
      <c r="D5" s="41"/>
      <c r="E5" s="111"/>
      <c r="F5" s="111"/>
      <c r="G5" s="111"/>
      <c r="H5" s="111"/>
    </row>
    <row r="6" spans="1:10" s="160" customFormat="1" x14ac:dyDescent="0.25">
      <c r="A6" s="162">
        <v>1</v>
      </c>
      <c r="B6" s="162" t="s">
        <v>4193</v>
      </c>
      <c r="C6" s="163" t="s">
        <v>1277</v>
      </c>
      <c r="D6" s="170" t="s">
        <v>5335</v>
      </c>
      <c r="E6" s="113">
        <v>2</v>
      </c>
      <c r="F6" s="257">
        <v>0.78</v>
      </c>
      <c r="G6" s="252"/>
      <c r="H6" s="252"/>
    </row>
    <row r="7" spans="1:10" s="160" customFormat="1" x14ac:dyDescent="0.25">
      <c r="A7" s="162">
        <v>2</v>
      </c>
      <c r="B7" s="162" t="s">
        <v>4194</v>
      </c>
      <c r="C7" s="163" t="s">
        <v>1278</v>
      </c>
      <c r="D7" s="170" t="s">
        <v>5335</v>
      </c>
      <c r="E7" s="113">
        <v>1000</v>
      </c>
      <c r="F7" s="257">
        <v>0.87</v>
      </c>
      <c r="G7" s="252"/>
      <c r="H7" s="252"/>
    </row>
    <row r="8" spans="1:10" s="160" customFormat="1" x14ac:dyDescent="0.25">
      <c r="A8" s="162">
        <v>3</v>
      </c>
      <c r="B8" s="162" t="s">
        <v>4195</v>
      </c>
      <c r="C8" s="163" t="s">
        <v>1279</v>
      </c>
      <c r="D8" s="170" t="s">
        <v>5335</v>
      </c>
      <c r="E8" s="113">
        <v>1000</v>
      </c>
      <c r="F8" s="257">
        <v>1.43</v>
      </c>
      <c r="G8" s="252"/>
      <c r="H8" s="252"/>
    </row>
    <row r="9" spans="1:10" s="160" customFormat="1" x14ac:dyDescent="0.25">
      <c r="A9" s="162">
        <v>4</v>
      </c>
      <c r="B9" s="162" t="s">
        <v>4196</v>
      </c>
      <c r="C9" s="163" t="s">
        <v>1280</v>
      </c>
      <c r="D9" s="170" t="s">
        <v>5335</v>
      </c>
      <c r="E9" s="113">
        <v>500</v>
      </c>
      <c r="F9" s="257">
        <v>2.2000000000000002</v>
      </c>
      <c r="G9" s="252"/>
      <c r="H9" s="252"/>
    </row>
    <row r="10" spans="1:10" s="160" customFormat="1" x14ac:dyDescent="0.25">
      <c r="A10" s="162">
        <v>5</v>
      </c>
      <c r="B10" s="162" t="s">
        <v>4197</v>
      </c>
      <c r="C10" s="163" t="s">
        <v>1281</v>
      </c>
      <c r="D10" s="170" t="s">
        <v>5335</v>
      </c>
      <c r="E10" s="113">
        <v>500</v>
      </c>
      <c r="F10" s="257">
        <v>3.41</v>
      </c>
      <c r="G10" s="252"/>
      <c r="H10" s="252"/>
    </row>
    <row r="11" spans="1:10" s="160" customFormat="1" x14ac:dyDescent="0.25">
      <c r="A11" s="162">
        <v>6</v>
      </c>
      <c r="B11" s="162" t="s">
        <v>4198</v>
      </c>
      <c r="C11" s="163" t="s">
        <v>1282</v>
      </c>
      <c r="D11" s="170" t="s">
        <v>5335</v>
      </c>
      <c r="E11" s="113">
        <v>800</v>
      </c>
      <c r="F11" s="257">
        <v>3.99</v>
      </c>
      <c r="G11" s="252"/>
      <c r="H11" s="252"/>
    </row>
    <row r="12" spans="1:10" s="160" customFormat="1" x14ac:dyDescent="0.25">
      <c r="A12" s="162">
        <v>7</v>
      </c>
      <c r="B12" s="162" t="s">
        <v>4199</v>
      </c>
      <c r="C12" s="163" t="s">
        <v>1283</v>
      </c>
      <c r="D12" s="170" t="s">
        <v>5335</v>
      </c>
      <c r="E12" s="113">
        <v>500</v>
      </c>
      <c r="F12" s="257">
        <v>5.51</v>
      </c>
      <c r="G12" s="252"/>
      <c r="H12" s="252"/>
    </row>
    <row r="13" spans="1:10" s="160" customFormat="1" x14ac:dyDescent="0.25">
      <c r="A13" s="162">
        <v>8</v>
      </c>
      <c r="B13" s="162" t="s">
        <v>4200</v>
      </c>
      <c r="C13" s="163" t="s">
        <v>1284</v>
      </c>
      <c r="D13" s="170" t="s">
        <v>5335</v>
      </c>
      <c r="E13" s="113">
        <v>1000</v>
      </c>
      <c r="F13" s="257">
        <v>7.86</v>
      </c>
      <c r="G13" s="252"/>
      <c r="H13" s="252"/>
    </row>
    <row r="14" spans="1:10" s="160" customFormat="1" x14ac:dyDescent="0.25">
      <c r="A14" s="162">
        <v>9</v>
      </c>
      <c r="B14" s="162" t="s">
        <v>4201</v>
      </c>
      <c r="C14" s="163" t="s">
        <v>1285</v>
      </c>
      <c r="D14" s="170" t="s">
        <v>5335</v>
      </c>
      <c r="E14" s="113">
        <v>500</v>
      </c>
      <c r="F14" s="257">
        <v>11.93</v>
      </c>
      <c r="G14" s="252"/>
      <c r="H14" s="252"/>
    </row>
    <row r="15" spans="1:10" s="160" customFormat="1" x14ac:dyDescent="0.25">
      <c r="A15" s="164"/>
      <c r="B15" s="233"/>
      <c r="C15" s="143" t="s">
        <v>1286</v>
      </c>
      <c r="D15" s="234"/>
      <c r="E15" s="235"/>
      <c r="F15" s="235"/>
      <c r="G15" s="253"/>
      <c r="H15" s="253"/>
    </row>
    <row r="16" spans="1:10" s="160" customFormat="1" x14ac:dyDescent="0.25">
      <c r="A16" s="162">
        <v>10</v>
      </c>
      <c r="B16" s="162" t="s">
        <v>4202</v>
      </c>
      <c r="C16" s="163" t="s">
        <v>1282</v>
      </c>
      <c r="D16" s="195" t="s">
        <v>5335</v>
      </c>
      <c r="E16" s="204">
        <v>500</v>
      </c>
      <c r="F16" s="257">
        <v>3.69</v>
      </c>
      <c r="G16" s="252"/>
      <c r="H16" s="252"/>
    </row>
    <row r="17" spans="1:8" s="160" customFormat="1" x14ac:dyDescent="0.25">
      <c r="A17" s="162">
        <v>11</v>
      </c>
      <c r="B17" s="162" t="s">
        <v>4203</v>
      </c>
      <c r="C17" s="163" t="s">
        <v>1283</v>
      </c>
      <c r="D17" s="195" t="s">
        <v>5335</v>
      </c>
      <c r="E17" s="204">
        <v>500</v>
      </c>
      <c r="F17" s="257">
        <v>5.25</v>
      </c>
      <c r="G17" s="252"/>
      <c r="H17" s="252"/>
    </row>
    <row r="18" spans="1:8" s="160" customFormat="1" x14ac:dyDescent="0.25">
      <c r="A18" s="162">
        <v>12</v>
      </c>
      <c r="B18" s="162" t="s">
        <v>4204</v>
      </c>
      <c r="C18" s="163" t="s">
        <v>1284</v>
      </c>
      <c r="D18" s="195" t="s">
        <v>5335</v>
      </c>
      <c r="E18" s="204">
        <v>4000</v>
      </c>
      <c r="F18" s="257">
        <v>7.49</v>
      </c>
      <c r="G18" s="252"/>
      <c r="H18" s="252"/>
    </row>
    <row r="19" spans="1:8" s="160" customFormat="1" x14ac:dyDescent="0.25">
      <c r="A19" s="162">
        <v>13</v>
      </c>
      <c r="B19" s="162" t="s">
        <v>4205</v>
      </c>
      <c r="C19" s="163" t="s">
        <v>1287</v>
      </c>
      <c r="D19" s="195" t="s">
        <v>5335</v>
      </c>
      <c r="E19" s="194">
        <v>3000</v>
      </c>
      <c r="F19" s="257">
        <v>11.15</v>
      </c>
      <c r="G19" s="252"/>
      <c r="H19" s="252"/>
    </row>
    <row r="20" spans="1:8" s="160" customFormat="1" x14ac:dyDescent="0.25">
      <c r="A20" s="162">
        <v>14</v>
      </c>
      <c r="B20" s="162" t="s">
        <v>4206</v>
      </c>
      <c r="C20" s="163" t="s">
        <v>1288</v>
      </c>
      <c r="D20" s="195" t="s">
        <v>5335</v>
      </c>
      <c r="E20" s="194">
        <v>200</v>
      </c>
      <c r="F20" s="257">
        <v>14.21</v>
      </c>
      <c r="G20" s="252"/>
      <c r="H20" s="252"/>
    </row>
    <row r="21" spans="1:8" s="160" customFormat="1" x14ac:dyDescent="0.25">
      <c r="A21" s="162">
        <v>15</v>
      </c>
      <c r="B21" s="162" t="s">
        <v>4207</v>
      </c>
      <c r="C21" s="163" t="s">
        <v>1289</v>
      </c>
      <c r="D21" s="195" t="s">
        <v>5335</v>
      </c>
      <c r="E21" s="194">
        <v>50</v>
      </c>
      <c r="F21" s="257">
        <v>17.82</v>
      </c>
      <c r="G21" s="252"/>
      <c r="H21" s="252"/>
    </row>
    <row r="22" spans="1:8" s="160" customFormat="1" x14ac:dyDescent="0.25">
      <c r="A22" s="162">
        <v>16</v>
      </c>
      <c r="B22" s="162" t="s">
        <v>4208</v>
      </c>
      <c r="C22" s="163" t="s">
        <v>1290</v>
      </c>
      <c r="D22" s="195" t="s">
        <v>5335</v>
      </c>
      <c r="E22" s="194">
        <v>4000</v>
      </c>
      <c r="F22" s="257">
        <v>23.27</v>
      </c>
      <c r="G22" s="252"/>
      <c r="H22" s="252"/>
    </row>
    <row r="23" spans="1:8" s="160" customFormat="1" x14ac:dyDescent="0.25">
      <c r="A23" s="162">
        <v>17</v>
      </c>
      <c r="B23" s="162" t="s">
        <v>4209</v>
      </c>
      <c r="C23" s="163" t="s">
        <v>1291</v>
      </c>
      <c r="D23" s="195" t="s">
        <v>5335</v>
      </c>
      <c r="E23" s="194">
        <v>50</v>
      </c>
      <c r="F23" s="257">
        <v>29.54</v>
      </c>
      <c r="G23" s="252"/>
      <c r="H23" s="252"/>
    </row>
    <row r="24" spans="1:8" s="160" customFormat="1" x14ac:dyDescent="0.25">
      <c r="A24" s="162">
        <v>18</v>
      </c>
      <c r="B24" s="162" t="s">
        <v>4210</v>
      </c>
      <c r="C24" s="163" t="s">
        <v>1292</v>
      </c>
      <c r="D24" s="195" t="s">
        <v>5335</v>
      </c>
      <c r="E24" s="204">
        <v>2200</v>
      </c>
      <c r="F24" s="257">
        <v>36.409999999999997</v>
      </c>
      <c r="G24" s="252"/>
      <c r="H24" s="252"/>
    </row>
    <row r="25" spans="1:8" s="160" customFormat="1" x14ac:dyDescent="0.25">
      <c r="A25" s="162">
        <v>19</v>
      </c>
      <c r="B25" s="162" t="s">
        <v>4211</v>
      </c>
      <c r="C25" s="163" t="s">
        <v>1293</v>
      </c>
      <c r="D25" s="195" t="s">
        <v>5335</v>
      </c>
      <c r="E25" s="204">
        <v>50</v>
      </c>
      <c r="F25" s="257">
        <v>46.09</v>
      </c>
      <c r="G25" s="252"/>
      <c r="H25" s="252"/>
    </row>
    <row r="26" spans="1:8" s="160" customFormat="1" x14ac:dyDescent="0.25">
      <c r="A26" s="162">
        <v>20</v>
      </c>
      <c r="B26" s="162" t="s">
        <v>4212</v>
      </c>
      <c r="C26" s="163" t="s">
        <v>1294</v>
      </c>
      <c r="D26" s="195" t="s">
        <v>5335</v>
      </c>
      <c r="E26" s="204">
        <v>1400</v>
      </c>
      <c r="F26" s="257">
        <v>56.53</v>
      </c>
      <c r="G26" s="252"/>
      <c r="H26" s="252"/>
    </row>
    <row r="27" spans="1:8" s="160" customFormat="1" x14ac:dyDescent="0.25">
      <c r="A27" s="162">
        <v>21</v>
      </c>
      <c r="B27" s="162" t="s">
        <v>4213</v>
      </c>
      <c r="C27" s="163" t="s">
        <v>1295</v>
      </c>
      <c r="D27" s="195" t="s">
        <v>5335</v>
      </c>
      <c r="E27" s="194">
        <v>50</v>
      </c>
      <c r="F27" s="257">
        <v>71.3</v>
      </c>
      <c r="G27" s="252"/>
      <c r="H27" s="252"/>
    </row>
    <row r="28" spans="1:8" s="160" customFormat="1" x14ac:dyDescent="0.25">
      <c r="A28" s="162">
        <v>22</v>
      </c>
      <c r="B28" s="162" t="s">
        <v>4214</v>
      </c>
      <c r="C28" s="163" t="s">
        <v>1296</v>
      </c>
      <c r="D28" s="195" t="s">
        <v>5335</v>
      </c>
      <c r="E28" s="204">
        <v>1500</v>
      </c>
      <c r="F28" s="257">
        <v>90.14</v>
      </c>
      <c r="G28" s="252"/>
      <c r="H28" s="252"/>
    </row>
    <row r="29" spans="1:8" s="160" customFormat="1" x14ac:dyDescent="0.25">
      <c r="A29" s="162">
        <v>23</v>
      </c>
      <c r="B29" s="162" t="s">
        <v>4215</v>
      </c>
      <c r="C29" s="163" t="s">
        <v>1297</v>
      </c>
      <c r="D29" s="195" t="s">
        <v>5335</v>
      </c>
      <c r="E29" s="194">
        <v>10</v>
      </c>
      <c r="F29" s="257">
        <v>114.58</v>
      </c>
      <c r="G29" s="252"/>
      <c r="H29" s="252"/>
    </row>
    <row r="30" spans="1:8" s="160" customFormat="1" x14ac:dyDescent="0.25">
      <c r="A30" s="162">
        <v>24</v>
      </c>
      <c r="B30" s="162" t="s">
        <v>4216</v>
      </c>
      <c r="C30" s="163" t="s">
        <v>1298</v>
      </c>
      <c r="D30" s="195" t="s">
        <v>5335</v>
      </c>
      <c r="E30" s="204">
        <v>150</v>
      </c>
      <c r="F30" s="257">
        <v>144.88</v>
      </c>
      <c r="G30" s="252"/>
      <c r="H30" s="252"/>
    </row>
    <row r="31" spans="1:8" s="160" customFormat="1" x14ac:dyDescent="0.25">
      <c r="A31" s="162">
        <v>25</v>
      </c>
      <c r="B31" s="162" t="s">
        <v>4217</v>
      </c>
      <c r="C31" s="163" t="s">
        <v>1299</v>
      </c>
      <c r="D31" s="195" t="s">
        <v>5335</v>
      </c>
      <c r="E31" s="204">
        <v>100</v>
      </c>
      <c r="F31" s="257">
        <v>225.09</v>
      </c>
      <c r="G31" s="252"/>
      <c r="H31" s="252"/>
    </row>
    <row r="32" spans="1:8" s="160" customFormat="1" x14ac:dyDescent="0.25">
      <c r="A32" s="162">
        <v>26</v>
      </c>
      <c r="B32" s="162" t="s">
        <v>4218</v>
      </c>
      <c r="C32" s="163" t="s">
        <v>1679</v>
      </c>
      <c r="D32" s="195" t="s">
        <v>5335</v>
      </c>
      <c r="E32" s="204">
        <v>50</v>
      </c>
      <c r="F32" s="257">
        <v>282.63</v>
      </c>
      <c r="G32" s="252"/>
      <c r="H32" s="252"/>
    </row>
    <row r="33" spans="1:8" s="160" customFormat="1" x14ac:dyDescent="0.25">
      <c r="A33" s="162">
        <v>27</v>
      </c>
      <c r="B33" s="162" t="s">
        <v>4219</v>
      </c>
      <c r="C33" s="163" t="s">
        <v>1300</v>
      </c>
      <c r="D33" s="195" t="s">
        <v>5335</v>
      </c>
      <c r="E33" s="204">
        <v>150</v>
      </c>
      <c r="F33" s="257">
        <v>356.48</v>
      </c>
      <c r="G33" s="252"/>
      <c r="H33" s="252"/>
    </row>
    <row r="34" spans="1:8" s="160" customFormat="1" x14ac:dyDescent="0.25">
      <c r="A34" s="162">
        <v>28</v>
      </c>
      <c r="B34" s="162" t="s">
        <v>4220</v>
      </c>
      <c r="C34" s="163" t="s">
        <v>1680</v>
      </c>
      <c r="D34" s="195" t="s">
        <v>5335</v>
      </c>
      <c r="E34" s="204">
        <v>50</v>
      </c>
      <c r="F34" s="257">
        <v>454.25</v>
      </c>
      <c r="G34" s="252"/>
      <c r="H34" s="252"/>
    </row>
    <row r="35" spans="1:8" s="160" customFormat="1" x14ac:dyDescent="0.25">
      <c r="A35" s="162">
        <v>29</v>
      </c>
      <c r="B35" s="162" t="s">
        <v>4221</v>
      </c>
      <c r="C35" s="163" t="s">
        <v>1681</v>
      </c>
      <c r="D35" s="195" t="s">
        <v>5335</v>
      </c>
      <c r="E35" s="204">
        <v>50</v>
      </c>
      <c r="F35" s="257">
        <v>576.03</v>
      </c>
      <c r="G35" s="252"/>
      <c r="H35" s="252"/>
    </row>
    <row r="36" spans="1:8" s="160" customFormat="1" x14ac:dyDescent="0.25">
      <c r="A36" s="162">
        <v>30</v>
      </c>
      <c r="B36" s="162" t="s">
        <v>4222</v>
      </c>
      <c r="C36" s="163" t="s">
        <v>1682</v>
      </c>
      <c r="D36" s="195" t="s">
        <v>5335</v>
      </c>
      <c r="E36" s="204">
        <v>150</v>
      </c>
      <c r="F36" s="257">
        <v>625.79999999999995</v>
      </c>
      <c r="G36" s="252"/>
      <c r="H36" s="252"/>
    </row>
    <row r="37" spans="1:8" s="160" customFormat="1" x14ac:dyDescent="0.25">
      <c r="A37" s="161"/>
      <c r="B37" s="233"/>
      <c r="C37" s="143" t="s">
        <v>1301</v>
      </c>
      <c r="D37" s="236"/>
      <c r="E37" s="235"/>
      <c r="F37" s="258"/>
      <c r="G37" s="253"/>
      <c r="H37" s="253"/>
    </row>
    <row r="38" spans="1:8" s="160" customFormat="1" x14ac:dyDescent="0.25">
      <c r="A38" s="162">
        <v>31</v>
      </c>
      <c r="B38" s="162" t="s">
        <v>4223</v>
      </c>
      <c r="C38" s="163" t="s">
        <v>1284</v>
      </c>
      <c r="D38" s="195" t="s">
        <v>5335</v>
      </c>
      <c r="E38" s="194">
        <v>20</v>
      </c>
      <c r="F38" s="257">
        <v>10.95</v>
      </c>
      <c r="G38" s="252"/>
      <c r="H38" s="252"/>
    </row>
    <row r="39" spans="1:8" s="160" customFormat="1" x14ac:dyDescent="0.25">
      <c r="A39" s="162">
        <v>32</v>
      </c>
      <c r="B39" s="162" t="s">
        <v>4224</v>
      </c>
      <c r="C39" s="163" t="s">
        <v>1287</v>
      </c>
      <c r="D39" s="195" t="s">
        <v>5335</v>
      </c>
      <c r="E39" s="194">
        <v>20</v>
      </c>
      <c r="F39" s="257">
        <v>16.21</v>
      </c>
      <c r="G39" s="252"/>
      <c r="H39" s="252"/>
    </row>
    <row r="40" spans="1:8" s="160" customFormat="1" x14ac:dyDescent="0.25">
      <c r="A40" s="162">
        <v>33</v>
      </c>
      <c r="B40" s="162" t="s">
        <v>4225</v>
      </c>
      <c r="C40" s="163" t="s">
        <v>1288</v>
      </c>
      <c r="D40" s="195" t="s">
        <v>5335</v>
      </c>
      <c r="E40" s="194">
        <v>20</v>
      </c>
      <c r="F40" s="257">
        <v>21.05</v>
      </c>
      <c r="G40" s="252"/>
      <c r="H40" s="252"/>
    </row>
    <row r="41" spans="1:8" s="160" customFormat="1" x14ac:dyDescent="0.25">
      <c r="A41" s="162">
        <v>34</v>
      </c>
      <c r="B41" s="162" t="s">
        <v>4226</v>
      </c>
      <c r="C41" s="163" t="s">
        <v>1289</v>
      </c>
      <c r="D41" s="195" t="s">
        <v>5335</v>
      </c>
      <c r="E41" s="194">
        <v>20</v>
      </c>
      <c r="F41" s="257">
        <v>26.28</v>
      </c>
      <c r="G41" s="252"/>
      <c r="H41" s="252"/>
    </row>
    <row r="42" spans="1:8" s="160" customFormat="1" x14ac:dyDescent="0.25">
      <c r="A42" s="162">
        <v>35</v>
      </c>
      <c r="B42" s="162" t="s">
        <v>4227</v>
      </c>
      <c r="C42" s="163" t="s">
        <v>1290</v>
      </c>
      <c r="D42" s="195" t="s">
        <v>5335</v>
      </c>
      <c r="E42" s="194">
        <v>20</v>
      </c>
      <c r="F42" s="257">
        <v>34.369999999999997</v>
      </c>
      <c r="G42" s="252"/>
      <c r="H42" s="252"/>
    </row>
    <row r="43" spans="1:8" s="160" customFormat="1" x14ac:dyDescent="0.25">
      <c r="A43" s="162">
        <v>36</v>
      </c>
      <c r="B43" s="162" t="s">
        <v>4228</v>
      </c>
      <c r="C43" s="163" t="s">
        <v>1291</v>
      </c>
      <c r="D43" s="195" t="s">
        <v>5335</v>
      </c>
      <c r="E43" s="194">
        <v>20</v>
      </c>
      <c r="F43" s="257">
        <v>43.29</v>
      </c>
      <c r="G43" s="252"/>
      <c r="H43" s="252"/>
    </row>
    <row r="44" spans="1:8" s="160" customFormat="1" x14ac:dyDescent="0.25">
      <c r="A44" s="162">
        <v>37</v>
      </c>
      <c r="B44" s="162" t="s">
        <v>4229</v>
      </c>
      <c r="C44" s="163" t="s">
        <v>1292</v>
      </c>
      <c r="D44" s="195" t="s">
        <v>5335</v>
      </c>
      <c r="E44" s="194">
        <v>20</v>
      </c>
      <c r="F44" s="257">
        <v>53.72</v>
      </c>
      <c r="G44" s="252"/>
      <c r="H44" s="252"/>
    </row>
    <row r="45" spans="1:8" s="160" customFormat="1" x14ac:dyDescent="0.25">
      <c r="A45" s="162">
        <v>38</v>
      </c>
      <c r="B45" s="162" t="s">
        <v>4230</v>
      </c>
      <c r="C45" s="163" t="s">
        <v>1293</v>
      </c>
      <c r="D45" s="195" t="s">
        <v>5335</v>
      </c>
      <c r="E45" s="194">
        <v>20</v>
      </c>
      <c r="F45" s="257">
        <v>67.78</v>
      </c>
      <c r="G45" s="252"/>
      <c r="H45" s="252"/>
    </row>
    <row r="46" spans="1:8" s="160" customFormat="1" x14ac:dyDescent="0.25">
      <c r="A46" s="162">
        <v>39</v>
      </c>
      <c r="B46" s="162" t="s">
        <v>4231</v>
      </c>
      <c r="C46" s="163" t="s">
        <v>1294</v>
      </c>
      <c r="D46" s="195" t="s">
        <v>5335</v>
      </c>
      <c r="E46" s="194">
        <v>20</v>
      </c>
      <c r="F46" s="257">
        <v>83.82</v>
      </c>
      <c r="G46" s="252"/>
      <c r="H46" s="252"/>
    </row>
    <row r="47" spans="1:8" s="160" customFormat="1" x14ac:dyDescent="0.25">
      <c r="A47" s="162">
        <v>40</v>
      </c>
      <c r="B47" s="162" t="s">
        <v>4232</v>
      </c>
      <c r="C47" s="163" t="s">
        <v>1295</v>
      </c>
      <c r="D47" s="195" t="s">
        <v>5335</v>
      </c>
      <c r="E47" s="194">
        <v>20</v>
      </c>
      <c r="F47" s="257">
        <v>104.84</v>
      </c>
      <c r="G47" s="252"/>
      <c r="H47" s="252"/>
    </row>
    <row r="48" spans="1:8" s="160" customFormat="1" x14ac:dyDescent="0.25">
      <c r="A48" s="162">
        <v>41</v>
      </c>
      <c r="B48" s="162" t="s">
        <v>4233</v>
      </c>
      <c r="C48" s="163" t="s">
        <v>1296</v>
      </c>
      <c r="D48" s="195" t="s">
        <v>5335</v>
      </c>
      <c r="E48" s="194">
        <v>20</v>
      </c>
      <c r="F48" s="257">
        <v>132.72</v>
      </c>
      <c r="G48" s="252"/>
      <c r="H48" s="252"/>
    </row>
    <row r="49" spans="1:8" s="160" customFormat="1" x14ac:dyDescent="0.25">
      <c r="A49" s="162">
        <v>42</v>
      </c>
      <c r="B49" s="162" t="s">
        <v>4234</v>
      </c>
      <c r="C49" s="163" t="s">
        <v>1302</v>
      </c>
      <c r="D49" s="195" t="s">
        <v>5335</v>
      </c>
      <c r="E49" s="194">
        <v>20</v>
      </c>
      <c r="F49" s="257">
        <v>168.05</v>
      </c>
      <c r="G49" s="252"/>
      <c r="H49" s="252"/>
    </row>
    <row r="50" spans="1:8" s="160" customFormat="1" x14ac:dyDescent="0.25">
      <c r="A50" s="162">
        <v>43</v>
      </c>
      <c r="B50" s="162" t="s">
        <v>4235</v>
      </c>
      <c r="C50" s="163" t="s">
        <v>1298</v>
      </c>
      <c r="D50" s="195" t="s">
        <v>5335</v>
      </c>
      <c r="E50" s="194">
        <v>20</v>
      </c>
      <c r="F50" s="257">
        <v>213.89</v>
      </c>
      <c r="G50" s="252"/>
      <c r="H50" s="252"/>
    </row>
    <row r="51" spans="1:8" s="160" customFormat="1" x14ac:dyDescent="0.25">
      <c r="A51" s="162">
        <v>44</v>
      </c>
      <c r="B51" s="162" t="s">
        <v>4236</v>
      </c>
      <c r="C51" s="163" t="s">
        <v>1683</v>
      </c>
      <c r="D51" s="195" t="s">
        <v>5335</v>
      </c>
      <c r="E51" s="194">
        <v>20</v>
      </c>
      <c r="F51" s="257">
        <v>332.44</v>
      </c>
      <c r="G51" s="252"/>
      <c r="H51" s="252"/>
    </row>
    <row r="52" spans="1:8" s="160" customFormat="1" x14ac:dyDescent="0.25">
      <c r="A52" s="162">
        <v>45</v>
      </c>
      <c r="B52" s="162" t="s">
        <v>4237</v>
      </c>
      <c r="C52" s="163" t="s">
        <v>1684</v>
      </c>
      <c r="D52" s="195" t="s">
        <v>5335</v>
      </c>
      <c r="E52" s="194">
        <v>20</v>
      </c>
      <c r="F52" s="257">
        <v>416.41</v>
      </c>
      <c r="G52" s="252"/>
      <c r="H52" s="252"/>
    </row>
    <row r="53" spans="1:8" s="160" customFormat="1" x14ac:dyDescent="0.25">
      <c r="A53" s="162">
        <v>46</v>
      </c>
      <c r="B53" s="162" t="s">
        <v>4238</v>
      </c>
      <c r="C53" s="163" t="s">
        <v>1685</v>
      </c>
      <c r="D53" s="195" t="s">
        <v>5335</v>
      </c>
      <c r="E53" s="194">
        <v>20</v>
      </c>
      <c r="F53" s="257">
        <v>529.62</v>
      </c>
      <c r="G53" s="252"/>
      <c r="H53" s="252"/>
    </row>
    <row r="54" spans="1:8" s="160" customFormat="1" x14ac:dyDescent="0.25">
      <c r="A54" s="161"/>
      <c r="B54" s="233"/>
      <c r="C54" s="237" t="s">
        <v>1303</v>
      </c>
      <c r="D54" s="238"/>
      <c r="E54" s="235"/>
      <c r="F54" s="258"/>
      <c r="G54" s="253"/>
      <c r="H54" s="253"/>
    </row>
    <row r="55" spans="1:8" s="160" customFormat="1" x14ac:dyDescent="0.25">
      <c r="A55" s="162">
        <v>47</v>
      </c>
      <c r="B55" s="162" t="s">
        <v>4239</v>
      </c>
      <c r="C55" s="239" t="s">
        <v>1284</v>
      </c>
      <c r="D55" s="195" t="s">
        <v>5335</v>
      </c>
      <c r="E55" s="204">
        <v>20</v>
      </c>
      <c r="F55" s="257">
        <v>8.26</v>
      </c>
      <c r="G55" s="252"/>
      <c r="H55" s="252"/>
    </row>
    <row r="56" spans="1:8" s="160" customFormat="1" x14ac:dyDescent="0.25">
      <c r="A56" s="162">
        <v>48</v>
      </c>
      <c r="B56" s="162" t="s">
        <v>4240</v>
      </c>
      <c r="C56" s="239" t="s">
        <v>1287</v>
      </c>
      <c r="D56" s="195" t="s">
        <v>5335</v>
      </c>
      <c r="E56" s="204">
        <v>20</v>
      </c>
      <c r="F56" s="257">
        <v>12.3</v>
      </c>
      <c r="G56" s="252"/>
      <c r="H56" s="252"/>
    </row>
    <row r="57" spans="1:8" s="160" customFormat="1" x14ac:dyDescent="0.25">
      <c r="A57" s="162">
        <v>49</v>
      </c>
      <c r="B57" s="162" t="s">
        <v>4241</v>
      </c>
      <c r="C57" s="239" t="s">
        <v>1288</v>
      </c>
      <c r="D57" s="195" t="s">
        <v>5335</v>
      </c>
      <c r="E57" s="204">
        <v>20</v>
      </c>
      <c r="F57" s="257">
        <v>15.67</v>
      </c>
      <c r="G57" s="252"/>
      <c r="H57" s="252"/>
    </row>
    <row r="58" spans="1:8" s="160" customFormat="1" x14ac:dyDescent="0.25">
      <c r="A58" s="162">
        <v>50</v>
      </c>
      <c r="B58" s="162" t="s">
        <v>4242</v>
      </c>
      <c r="C58" s="239" t="s">
        <v>1289</v>
      </c>
      <c r="D58" s="195" t="s">
        <v>5335</v>
      </c>
      <c r="E58" s="204">
        <v>20</v>
      </c>
      <c r="F58" s="257">
        <v>19.66</v>
      </c>
      <c r="G58" s="252"/>
      <c r="H58" s="252"/>
    </row>
    <row r="59" spans="1:8" s="160" customFormat="1" x14ac:dyDescent="0.25">
      <c r="A59" s="162">
        <v>51</v>
      </c>
      <c r="B59" s="162" t="s">
        <v>4243</v>
      </c>
      <c r="C59" s="239" t="s">
        <v>1290</v>
      </c>
      <c r="D59" s="195" t="s">
        <v>5335</v>
      </c>
      <c r="E59" s="204">
        <v>20</v>
      </c>
      <c r="F59" s="257">
        <v>25.67</v>
      </c>
      <c r="G59" s="252"/>
      <c r="H59" s="252"/>
    </row>
    <row r="60" spans="1:8" s="160" customFormat="1" x14ac:dyDescent="0.25">
      <c r="A60" s="162">
        <v>52</v>
      </c>
      <c r="B60" s="162" t="s">
        <v>4244</v>
      </c>
      <c r="C60" s="239" t="s">
        <v>1292</v>
      </c>
      <c r="D60" s="195" t="s">
        <v>5335</v>
      </c>
      <c r="E60" s="204">
        <v>20</v>
      </c>
      <c r="F60" s="257">
        <v>40.17</v>
      </c>
      <c r="G60" s="252"/>
      <c r="H60" s="252"/>
    </row>
    <row r="61" spans="1:8" s="160" customFormat="1" x14ac:dyDescent="0.25">
      <c r="A61" s="162">
        <v>53</v>
      </c>
      <c r="B61" s="162" t="s">
        <v>4245</v>
      </c>
      <c r="C61" s="239" t="s">
        <v>1293</v>
      </c>
      <c r="D61" s="195" t="s">
        <v>5335</v>
      </c>
      <c r="E61" s="204">
        <v>20</v>
      </c>
      <c r="F61" s="257">
        <v>50.84</v>
      </c>
      <c r="G61" s="252"/>
      <c r="H61" s="252"/>
    </row>
    <row r="62" spans="1:8" s="160" customFormat="1" x14ac:dyDescent="0.25">
      <c r="A62" s="162">
        <v>54</v>
      </c>
      <c r="B62" s="162" t="s">
        <v>4246</v>
      </c>
      <c r="C62" s="239" t="s">
        <v>1294</v>
      </c>
      <c r="D62" s="195" t="s">
        <v>5335</v>
      </c>
      <c r="E62" s="204">
        <v>20</v>
      </c>
      <c r="F62" s="257">
        <v>62.35</v>
      </c>
      <c r="G62" s="252"/>
      <c r="H62" s="252"/>
    </row>
    <row r="63" spans="1:8" s="160" customFormat="1" x14ac:dyDescent="0.25">
      <c r="A63" s="162">
        <v>55</v>
      </c>
      <c r="B63" s="162" t="s">
        <v>4247</v>
      </c>
      <c r="C63" s="239" t="s">
        <v>1296</v>
      </c>
      <c r="D63" s="195" t="s">
        <v>5335</v>
      </c>
      <c r="E63" s="204">
        <v>20</v>
      </c>
      <c r="F63" s="257">
        <v>99.43</v>
      </c>
      <c r="G63" s="252"/>
      <c r="H63" s="252"/>
    </row>
    <row r="64" spans="1:8" s="160" customFormat="1" x14ac:dyDescent="0.25">
      <c r="A64" s="162">
        <v>56</v>
      </c>
      <c r="B64" s="162" t="s">
        <v>4248</v>
      </c>
      <c r="C64" s="239" t="s">
        <v>1298</v>
      </c>
      <c r="D64" s="195" t="s">
        <v>5335</v>
      </c>
      <c r="E64" s="204">
        <v>20</v>
      </c>
      <c r="F64" s="257">
        <v>159.82</v>
      </c>
      <c r="G64" s="252"/>
      <c r="H64" s="252"/>
    </row>
    <row r="65" spans="1:8" s="160" customFormat="1" x14ac:dyDescent="0.25">
      <c r="A65" s="161"/>
      <c r="B65" s="233"/>
      <c r="C65" s="237" t="s">
        <v>1304</v>
      </c>
      <c r="D65" s="238"/>
      <c r="E65" s="235"/>
      <c r="F65" s="258"/>
      <c r="G65" s="253"/>
      <c r="H65" s="253"/>
    </row>
    <row r="66" spans="1:8" s="160" customFormat="1" x14ac:dyDescent="0.25">
      <c r="A66" s="162">
        <v>57</v>
      </c>
      <c r="B66" s="162" t="s">
        <v>4249</v>
      </c>
      <c r="C66" s="239" t="s">
        <v>1284</v>
      </c>
      <c r="D66" s="195" t="s">
        <v>5335</v>
      </c>
      <c r="E66" s="204">
        <v>10</v>
      </c>
      <c r="F66" s="257">
        <v>12.08</v>
      </c>
      <c r="G66" s="252"/>
      <c r="H66" s="252"/>
    </row>
    <row r="67" spans="1:8" s="160" customFormat="1" x14ac:dyDescent="0.25">
      <c r="A67" s="162">
        <v>58</v>
      </c>
      <c r="B67" s="162" t="s">
        <v>4250</v>
      </c>
      <c r="C67" s="239" t="s">
        <v>1287</v>
      </c>
      <c r="D67" s="195" t="s">
        <v>5335</v>
      </c>
      <c r="E67" s="204">
        <v>10</v>
      </c>
      <c r="F67" s="257">
        <v>17.89</v>
      </c>
      <c r="G67" s="252"/>
      <c r="H67" s="252"/>
    </row>
    <row r="68" spans="1:8" s="160" customFormat="1" x14ac:dyDescent="0.25">
      <c r="A68" s="162">
        <v>59</v>
      </c>
      <c r="B68" s="162" t="s">
        <v>4251</v>
      </c>
      <c r="C68" s="239" t="s">
        <v>1288</v>
      </c>
      <c r="D68" s="195" t="s">
        <v>5335</v>
      </c>
      <c r="E68" s="204">
        <v>10</v>
      </c>
      <c r="F68" s="257">
        <v>23.22</v>
      </c>
      <c r="G68" s="252"/>
      <c r="H68" s="252"/>
    </row>
    <row r="69" spans="1:8" s="160" customFormat="1" x14ac:dyDescent="0.25">
      <c r="A69" s="162">
        <v>60</v>
      </c>
      <c r="B69" s="162" t="s">
        <v>4252</v>
      </c>
      <c r="C69" s="239" t="s">
        <v>1289</v>
      </c>
      <c r="D69" s="195" t="s">
        <v>5335</v>
      </c>
      <c r="E69" s="204">
        <v>10</v>
      </c>
      <c r="F69" s="257">
        <v>28.99</v>
      </c>
      <c r="G69" s="252"/>
      <c r="H69" s="252"/>
    </row>
    <row r="70" spans="1:8" s="160" customFormat="1" x14ac:dyDescent="0.25">
      <c r="A70" s="162">
        <v>61</v>
      </c>
      <c r="B70" s="162" t="s">
        <v>4253</v>
      </c>
      <c r="C70" s="239" t="s">
        <v>1290</v>
      </c>
      <c r="D70" s="195" t="s">
        <v>5335</v>
      </c>
      <c r="E70" s="204">
        <v>10</v>
      </c>
      <c r="F70" s="257">
        <v>37.92</v>
      </c>
      <c r="G70" s="252"/>
      <c r="H70" s="252"/>
    </row>
    <row r="71" spans="1:8" s="160" customFormat="1" x14ac:dyDescent="0.25">
      <c r="A71" s="162">
        <v>62</v>
      </c>
      <c r="B71" s="162" t="s">
        <v>4254</v>
      </c>
      <c r="C71" s="239" t="s">
        <v>1292</v>
      </c>
      <c r="D71" s="195" t="s">
        <v>5335</v>
      </c>
      <c r="E71" s="204">
        <v>10</v>
      </c>
      <c r="F71" s="257">
        <v>59.26</v>
      </c>
      <c r="G71" s="252"/>
      <c r="H71" s="252"/>
    </row>
    <row r="72" spans="1:8" s="160" customFormat="1" x14ac:dyDescent="0.25">
      <c r="A72" s="162">
        <v>63</v>
      </c>
      <c r="B72" s="162" t="s">
        <v>4255</v>
      </c>
      <c r="C72" s="239" t="s">
        <v>1293</v>
      </c>
      <c r="D72" s="195" t="s">
        <v>5335</v>
      </c>
      <c r="E72" s="204">
        <v>10</v>
      </c>
      <c r="F72" s="257">
        <v>74.77</v>
      </c>
      <c r="G72" s="252"/>
      <c r="H72" s="252"/>
    </row>
    <row r="73" spans="1:8" s="160" customFormat="1" x14ac:dyDescent="0.25">
      <c r="A73" s="162">
        <v>64</v>
      </c>
      <c r="B73" s="162" t="s">
        <v>4256</v>
      </c>
      <c r="C73" s="239" t="s">
        <v>1294</v>
      </c>
      <c r="D73" s="195" t="s">
        <v>5335</v>
      </c>
      <c r="E73" s="204">
        <v>10</v>
      </c>
      <c r="F73" s="257">
        <v>92.46</v>
      </c>
      <c r="G73" s="252"/>
      <c r="H73" s="252"/>
    </row>
    <row r="74" spans="1:8" s="160" customFormat="1" x14ac:dyDescent="0.25">
      <c r="A74" s="162">
        <v>65</v>
      </c>
      <c r="B74" s="162" t="s">
        <v>4257</v>
      </c>
      <c r="C74" s="239" t="s">
        <v>1296</v>
      </c>
      <c r="D74" s="195" t="s">
        <v>5335</v>
      </c>
      <c r="E74" s="204">
        <v>10</v>
      </c>
      <c r="F74" s="257">
        <v>146.4</v>
      </c>
      <c r="G74" s="252"/>
      <c r="H74" s="252"/>
    </row>
    <row r="75" spans="1:8" s="160" customFormat="1" x14ac:dyDescent="0.25">
      <c r="A75" s="162">
        <v>66</v>
      </c>
      <c r="B75" s="162" t="s">
        <v>4258</v>
      </c>
      <c r="C75" s="239" t="s">
        <v>1298</v>
      </c>
      <c r="D75" s="195" t="s">
        <v>5335</v>
      </c>
      <c r="E75" s="204">
        <v>10</v>
      </c>
      <c r="F75" s="257">
        <v>235.94</v>
      </c>
      <c r="G75" s="252"/>
      <c r="H75" s="252"/>
    </row>
    <row r="76" spans="1:8" s="160" customFormat="1" x14ac:dyDescent="0.25">
      <c r="A76" s="161"/>
      <c r="B76" s="233"/>
      <c r="C76" s="237" t="s">
        <v>1305</v>
      </c>
      <c r="D76" s="238"/>
      <c r="E76" s="235"/>
      <c r="F76" s="258"/>
      <c r="G76" s="253"/>
      <c r="H76" s="253"/>
    </row>
    <row r="77" spans="1:8" s="160" customFormat="1" x14ac:dyDescent="0.25">
      <c r="A77" s="162">
        <v>67</v>
      </c>
      <c r="B77" s="162" t="s">
        <v>4259</v>
      </c>
      <c r="C77" s="239" t="s">
        <v>1284</v>
      </c>
      <c r="D77" s="195" t="s">
        <v>5335</v>
      </c>
      <c r="E77" s="204">
        <v>20</v>
      </c>
      <c r="F77" s="257">
        <v>10.62</v>
      </c>
      <c r="G77" s="252"/>
      <c r="H77" s="252"/>
    </row>
    <row r="78" spans="1:8" s="160" customFormat="1" x14ac:dyDescent="0.25">
      <c r="A78" s="162">
        <v>68</v>
      </c>
      <c r="B78" s="162" t="s">
        <v>4260</v>
      </c>
      <c r="C78" s="239" t="s">
        <v>1287</v>
      </c>
      <c r="D78" s="195" t="s">
        <v>5335</v>
      </c>
      <c r="E78" s="204">
        <v>20</v>
      </c>
      <c r="F78" s="257">
        <v>15.82</v>
      </c>
      <c r="G78" s="252"/>
      <c r="H78" s="252"/>
    </row>
    <row r="79" spans="1:8" s="160" customFormat="1" x14ac:dyDescent="0.25">
      <c r="A79" s="162">
        <v>69</v>
      </c>
      <c r="B79" s="162" t="s">
        <v>4261</v>
      </c>
      <c r="C79" s="239" t="s">
        <v>1288</v>
      </c>
      <c r="D79" s="195" t="s">
        <v>5335</v>
      </c>
      <c r="E79" s="204">
        <v>20</v>
      </c>
      <c r="F79" s="257">
        <v>20.149999999999999</v>
      </c>
      <c r="G79" s="252"/>
      <c r="H79" s="252"/>
    </row>
    <row r="80" spans="1:8" s="160" customFormat="1" x14ac:dyDescent="0.25">
      <c r="A80" s="162">
        <v>70</v>
      </c>
      <c r="B80" s="162" t="s">
        <v>4262</v>
      </c>
      <c r="C80" s="239" t="s">
        <v>1289</v>
      </c>
      <c r="D80" s="195" t="s">
        <v>5335</v>
      </c>
      <c r="E80" s="204">
        <v>20</v>
      </c>
      <c r="F80" s="257">
        <v>25.28</v>
      </c>
      <c r="G80" s="252"/>
      <c r="H80" s="252"/>
    </row>
    <row r="81" spans="1:8" s="160" customFormat="1" x14ac:dyDescent="0.25">
      <c r="A81" s="162">
        <v>71</v>
      </c>
      <c r="B81" s="162" t="s">
        <v>4263</v>
      </c>
      <c r="C81" s="239" t="s">
        <v>1290</v>
      </c>
      <c r="D81" s="195" t="s">
        <v>5335</v>
      </c>
      <c r="E81" s="204">
        <v>20</v>
      </c>
      <c r="F81" s="257">
        <v>33.01</v>
      </c>
      <c r="G81" s="252"/>
      <c r="H81" s="252"/>
    </row>
    <row r="82" spans="1:8" s="160" customFormat="1" x14ac:dyDescent="0.25">
      <c r="A82" s="162">
        <v>72</v>
      </c>
      <c r="B82" s="162" t="s">
        <v>4264</v>
      </c>
      <c r="C82" s="239" t="s">
        <v>1292</v>
      </c>
      <c r="D82" s="195" t="s">
        <v>5335</v>
      </c>
      <c r="E82" s="204">
        <v>20</v>
      </c>
      <c r="F82" s="257">
        <v>51.65</v>
      </c>
      <c r="G82" s="252"/>
      <c r="H82" s="252"/>
    </row>
    <row r="83" spans="1:8" s="160" customFormat="1" x14ac:dyDescent="0.25">
      <c r="A83" s="162">
        <v>73</v>
      </c>
      <c r="B83" s="162" t="s">
        <v>4265</v>
      </c>
      <c r="C83" s="239" t="s">
        <v>1293</v>
      </c>
      <c r="D83" s="195" t="s">
        <v>5335</v>
      </c>
      <c r="E83" s="204">
        <v>20</v>
      </c>
      <c r="F83" s="257">
        <v>65.38</v>
      </c>
      <c r="G83" s="252"/>
      <c r="H83" s="252"/>
    </row>
    <row r="84" spans="1:8" s="160" customFormat="1" x14ac:dyDescent="0.25">
      <c r="A84" s="162">
        <v>74</v>
      </c>
      <c r="B84" s="162" t="s">
        <v>4266</v>
      </c>
      <c r="C84" s="239" t="s">
        <v>1294</v>
      </c>
      <c r="D84" s="195" t="s">
        <v>5335</v>
      </c>
      <c r="E84" s="204">
        <v>20</v>
      </c>
      <c r="F84" s="257">
        <v>80.19</v>
      </c>
      <c r="G84" s="252"/>
      <c r="H84" s="252"/>
    </row>
    <row r="85" spans="1:8" s="160" customFormat="1" x14ac:dyDescent="0.25">
      <c r="A85" s="162">
        <v>75</v>
      </c>
      <c r="B85" s="162" t="s">
        <v>4267</v>
      </c>
      <c r="C85" s="239" t="s">
        <v>1296</v>
      </c>
      <c r="D85" s="195" t="s">
        <v>5335</v>
      </c>
      <c r="E85" s="204">
        <v>20</v>
      </c>
      <c r="F85" s="257">
        <v>127.86</v>
      </c>
      <c r="G85" s="252"/>
      <c r="H85" s="252"/>
    </row>
    <row r="86" spans="1:8" s="160" customFormat="1" x14ac:dyDescent="0.25">
      <c r="A86" s="162">
        <v>76</v>
      </c>
      <c r="B86" s="162" t="s">
        <v>4268</v>
      </c>
      <c r="C86" s="239" t="s">
        <v>1298</v>
      </c>
      <c r="D86" s="195" t="s">
        <v>5335</v>
      </c>
      <c r="E86" s="204">
        <v>20</v>
      </c>
      <c r="F86" s="257">
        <v>205.52</v>
      </c>
      <c r="G86" s="252"/>
      <c r="H86" s="252"/>
    </row>
    <row r="87" spans="1:8" s="160" customFormat="1" x14ac:dyDescent="0.25">
      <c r="A87" s="161"/>
      <c r="B87" s="233"/>
      <c r="C87" s="237" t="s">
        <v>1306</v>
      </c>
      <c r="D87" s="238"/>
      <c r="E87" s="235"/>
      <c r="F87" s="258"/>
      <c r="G87" s="253"/>
      <c r="H87" s="253"/>
    </row>
    <row r="88" spans="1:8" s="160" customFormat="1" x14ac:dyDescent="0.25">
      <c r="A88" s="162">
        <v>77</v>
      </c>
      <c r="B88" s="162" t="s">
        <v>4269</v>
      </c>
      <c r="C88" s="239" t="s">
        <v>1284</v>
      </c>
      <c r="D88" s="195" t="s">
        <v>5335</v>
      </c>
      <c r="E88" s="204">
        <v>10</v>
      </c>
      <c r="F88" s="257">
        <v>15.53</v>
      </c>
      <c r="G88" s="252"/>
      <c r="H88" s="252"/>
    </row>
    <row r="89" spans="1:8" s="160" customFormat="1" x14ac:dyDescent="0.25">
      <c r="A89" s="162">
        <v>78</v>
      </c>
      <c r="B89" s="162" t="s">
        <v>4270</v>
      </c>
      <c r="C89" s="239" t="s">
        <v>1287</v>
      </c>
      <c r="D89" s="195" t="s">
        <v>5335</v>
      </c>
      <c r="E89" s="204">
        <v>10</v>
      </c>
      <c r="F89" s="257">
        <v>23</v>
      </c>
      <c r="G89" s="252"/>
      <c r="H89" s="252"/>
    </row>
    <row r="90" spans="1:8" s="160" customFormat="1" x14ac:dyDescent="0.25">
      <c r="A90" s="162">
        <v>79</v>
      </c>
      <c r="B90" s="162" t="s">
        <v>4271</v>
      </c>
      <c r="C90" s="239" t="s">
        <v>1288</v>
      </c>
      <c r="D90" s="195" t="s">
        <v>5335</v>
      </c>
      <c r="E90" s="204">
        <v>10</v>
      </c>
      <c r="F90" s="257">
        <v>29.86</v>
      </c>
      <c r="G90" s="252"/>
      <c r="H90" s="252"/>
    </row>
    <row r="91" spans="1:8" s="160" customFormat="1" x14ac:dyDescent="0.25">
      <c r="A91" s="162">
        <v>80</v>
      </c>
      <c r="B91" s="162" t="s">
        <v>4272</v>
      </c>
      <c r="C91" s="239" t="s">
        <v>1289</v>
      </c>
      <c r="D91" s="195" t="s">
        <v>5335</v>
      </c>
      <c r="E91" s="204">
        <v>10</v>
      </c>
      <c r="F91" s="257">
        <v>37.28</v>
      </c>
      <c r="G91" s="252"/>
      <c r="H91" s="252"/>
    </row>
    <row r="92" spans="1:8" s="160" customFormat="1" x14ac:dyDescent="0.25">
      <c r="A92" s="162">
        <v>81</v>
      </c>
      <c r="B92" s="162" t="s">
        <v>4273</v>
      </c>
      <c r="C92" s="239" t="s">
        <v>1290</v>
      </c>
      <c r="D92" s="195" t="s">
        <v>5335</v>
      </c>
      <c r="E92" s="204">
        <v>10</v>
      </c>
      <c r="F92" s="257">
        <v>48.76</v>
      </c>
      <c r="G92" s="252"/>
      <c r="H92" s="252"/>
    </row>
    <row r="93" spans="1:8" s="160" customFormat="1" x14ac:dyDescent="0.25">
      <c r="A93" s="162">
        <v>82</v>
      </c>
      <c r="B93" s="162" t="s">
        <v>4274</v>
      </c>
      <c r="C93" s="239" t="s">
        <v>1292</v>
      </c>
      <c r="D93" s="195" t="s">
        <v>5335</v>
      </c>
      <c r="E93" s="204">
        <v>10</v>
      </c>
      <c r="F93" s="257">
        <v>76.209999999999994</v>
      </c>
      <c r="G93" s="252"/>
      <c r="H93" s="252"/>
    </row>
    <row r="94" spans="1:8" s="160" customFormat="1" x14ac:dyDescent="0.25">
      <c r="A94" s="162">
        <v>83</v>
      </c>
      <c r="B94" s="162" t="s">
        <v>4275</v>
      </c>
      <c r="C94" s="239" t="s">
        <v>1293</v>
      </c>
      <c r="D94" s="195" t="s">
        <v>5335</v>
      </c>
      <c r="E94" s="204">
        <v>10</v>
      </c>
      <c r="F94" s="257">
        <v>96.15</v>
      </c>
      <c r="G94" s="252"/>
      <c r="H94" s="252"/>
    </row>
    <row r="95" spans="1:8" s="160" customFormat="1" x14ac:dyDescent="0.25">
      <c r="A95" s="162">
        <v>84</v>
      </c>
      <c r="B95" s="162" t="s">
        <v>4276</v>
      </c>
      <c r="C95" s="239" t="s">
        <v>1294</v>
      </c>
      <c r="D95" s="195" t="s">
        <v>5335</v>
      </c>
      <c r="E95" s="204">
        <v>10</v>
      </c>
      <c r="F95" s="257">
        <v>118.9</v>
      </c>
      <c r="G95" s="252"/>
      <c r="H95" s="252"/>
    </row>
    <row r="96" spans="1:8" s="160" customFormat="1" x14ac:dyDescent="0.25">
      <c r="A96" s="162">
        <v>85</v>
      </c>
      <c r="B96" s="162" t="s">
        <v>4277</v>
      </c>
      <c r="C96" s="239" t="s">
        <v>1296</v>
      </c>
      <c r="D96" s="195" t="s">
        <v>5335</v>
      </c>
      <c r="E96" s="204">
        <v>10</v>
      </c>
      <c r="F96" s="257">
        <v>188.26</v>
      </c>
      <c r="G96" s="252"/>
      <c r="H96" s="252"/>
    </row>
    <row r="97" spans="1:8" s="160" customFormat="1" x14ac:dyDescent="0.25">
      <c r="A97" s="162">
        <v>86</v>
      </c>
      <c r="B97" s="162" t="s">
        <v>4278</v>
      </c>
      <c r="C97" s="239" t="s">
        <v>1298</v>
      </c>
      <c r="D97" s="195" t="s">
        <v>5335</v>
      </c>
      <c r="E97" s="204">
        <v>10</v>
      </c>
      <c r="F97" s="257">
        <v>303.41000000000003</v>
      </c>
      <c r="G97" s="252"/>
      <c r="H97" s="252"/>
    </row>
    <row r="98" spans="1:8" s="160" customFormat="1" x14ac:dyDescent="0.25">
      <c r="A98" s="161"/>
      <c r="B98" s="110" t="s">
        <v>4279</v>
      </c>
      <c r="C98" s="166" t="s">
        <v>1799</v>
      </c>
      <c r="D98" s="254"/>
      <c r="E98" s="255"/>
      <c r="F98" s="255"/>
      <c r="G98" s="255"/>
      <c r="H98" s="255"/>
    </row>
    <row r="99" spans="1:8" ht="30" x14ac:dyDescent="0.25">
      <c r="A99" s="167"/>
      <c r="B99" s="188"/>
      <c r="C99" s="143" t="s">
        <v>1800</v>
      </c>
      <c r="D99" s="40"/>
      <c r="E99" s="190"/>
      <c r="F99" s="259"/>
      <c r="G99" s="168"/>
      <c r="H99" s="168"/>
    </row>
    <row r="100" spans="1:8" ht="15.75" customHeight="1" x14ac:dyDescent="0.25">
      <c r="A100" s="116">
        <v>87</v>
      </c>
      <c r="B100" s="195" t="s">
        <v>4280</v>
      </c>
      <c r="C100" s="163" t="s">
        <v>1307</v>
      </c>
      <c r="D100" s="39" t="s">
        <v>14</v>
      </c>
      <c r="E100" s="194">
        <v>5</v>
      </c>
      <c r="F100" s="260">
        <v>189.8</v>
      </c>
      <c r="G100" s="123"/>
      <c r="H100" s="123"/>
    </row>
    <row r="101" spans="1:8" x14ac:dyDescent="0.25">
      <c r="A101" s="170">
        <v>88</v>
      </c>
      <c r="B101" s="195" t="s">
        <v>4281</v>
      </c>
      <c r="C101" s="163" t="s">
        <v>1308</v>
      </c>
      <c r="D101" s="39" t="s">
        <v>14</v>
      </c>
      <c r="E101" s="194">
        <v>40</v>
      </c>
      <c r="F101" s="260">
        <v>218.4</v>
      </c>
      <c r="G101" s="123"/>
      <c r="H101" s="123"/>
    </row>
    <row r="102" spans="1:8" x14ac:dyDescent="0.25">
      <c r="A102" s="116">
        <v>89</v>
      </c>
      <c r="B102" s="195" t="s">
        <v>4282</v>
      </c>
      <c r="C102" s="163" t="s">
        <v>1309</v>
      </c>
      <c r="D102" s="39" t="s">
        <v>14</v>
      </c>
      <c r="E102" s="194">
        <v>490</v>
      </c>
      <c r="F102" s="260">
        <v>227.5</v>
      </c>
      <c r="G102" s="123"/>
      <c r="H102" s="123"/>
    </row>
    <row r="103" spans="1:8" x14ac:dyDescent="0.25">
      <c r="A103" s="170">
        <v>90</v>
      </c>
      <c r="B103" s="195" t="s">
        <v>4283</v>
      </c>
      <c r="C103" s="163" t="s">
        <v>1310</v>
      </c>
      <c r="D103" s="39" t="s">
        <v>14</v>
      </c>
      <c r="E103" s="194">
        <v>190</v>
      </c>
      <c r="F103" s="260">
        <v>258.7</v>
      </c>
      <c r="G103" s="123"/>
      <c r="H103" s="123"/>
    </row>
    <row r="104" spans="1:8" x14ac:dyDescent="0.25">
      <c r="A104" s="116">
        <v>91</v>
      </c>
      <c r="B104" s="195" t="s">
        <v>4284</v>
      </c>
      <c r="C104" s="163" t="s">
        <v>1311</v>
      </c>
      <c r="D104" s="39" t="s">
        <v>14</v>
      </c>
      <c r="E104" s="194">
        <v>35</v>
      </c>
      <c r="F104" s="260">
        <v>310.7</v>
      </c>
      <c r="G104" s="123"/>
      <c r="H104" s="123"/>
    </row>
    <row r="105" spans="1:8" x14ac:dyDescent="0.25">
      <c r="A105" s="170">
        <v>92</v>
      </c>
      <c r="B105" s="195" t="s">
        <v>4285</v>
      </c>
      <c r="C105" s="163" t="s">
        <v>1312</v>
      </c>
      <c r="D105" s="39" t="s">
        <v>14</v>
      </c>
      <c r="E105" s="194">
        <v>95</v>
      </c>
      <c r="F105" s="260">
        <v>387.4</v>
      </c>
      <c r="G105" s="123"/>
      <c r="H105" s="123"/>
    </row>
    <row r="106" spans="1:8" x14ac:dyDescent="0.25">
      <c r="A106" s="116">
        <v>93</v>
      </c>
      <c r="B106" s="195" t="s">
        <v>4286</v>
      </c>
      <c r="C106" s="163" t="s">
        <v>1313</v>
      </c>
      <c r="D106" s="39" t="s">
        <v>14</v>
      </c>
      <c r="E106" s="194">
        <v>60</v>
      </c>
      <c r="F106" s="260">
        <v>592.79999999999995</v>
      </c>
      <c r="G106" s="123"/>
      <c r="H106" s="123"/>
    </row>
    <row r="107" spans="1:8" x14ac:dyDescent="0.25">
      <c r="A107" s="170">
        <v>94</v>
      </c>
      <c r="B107" s="195" t="s">
        <v>4287</v>
      </c>
      <c r="C107" s="163" t="s">
        <v>1314</v>
      </c>
      <c r="D107" s="39" t="s">
        <v>14</v>
      </c>
      <c r="E107" s="194">
        <v>30</v>
      </c>
      <c r="F107" s="260">
        <v>926.9</v>
      </c>
      <c r="G107" s="123"/>
      <c r="H107" s="123"/>
    </row>
    <row r="108" spans="1:8" x14ac:dyDescent="0.25">
      <c r="A108" s="116">
        <v>95</v>
      </c>
      <c r="B108" s="195" t="s">
        <v>4288</v>
      </c>
      <c r="C108" s="163" t="s">
        <v>1315</v>
      </c>
      <c r="D108" s="39" t="s">
        <v>14</v>
      </c>
      <c r="E108" s="194">
        <v>20</v>
      </c>
      <c r="F108" s="260">
        <v>1280.5</v>
      </c>
      <c r="G108" s="123"/>
      <c r="H108" s="123"/>
    </row>
    <row r="109" spans="1:8" x14ac:dyDescent="0.25">
      <c r="A109" s="170">
        <v>96</v>
      </c>
      <c r="B109" s="195" t="s">
        <v>4289</v>
      </c>
      <c r="C109" s="163" t="s">
        <v>1316</v>
      </c>
      <c r="D109" s="240" t="s">
        <v>14</v>
      </c>
      <c r="E109" s="194">
        <v>5</v>
      </c>
      <c r="F109" s="260">
        <v>2405</v>
      </c>
      <c r="G109" s="171"/>
      <c r="H109" s="171"/>
    </row>
    <row r="110" spans="1:8" x14ac:dyDescent="0.25">
      <c r="A110" s="116">
        <v>97</v>
      </c>
      <c r="B110" s="195" t="s">
        <v>4290</v>
      </c>
      <c r="C110" s="163" t="s">
        <v>1317</v>
      </c>
      <c r="D110" s="240" t="s">
        <v>14</v>
      </c>
      <c r="E110" s="194">
        <v>5</v>
      </c>
      <c r="F110" s="260">
        <v>2600</v>
      </c>
      <c r="G110" s="171"/>
      <c r="H110" s="171"/>
    </row>
    <row r="111" spans="1:8" x14ac:dyDescent="0.25">
      <c r="A111" s="170">
        <v>98</v>
      </c>
      <c r="B111" s="195" t="s">
        <v>4291</v>
      </c>
      <c r="C111" s="163" t="s">
        <v>1318</v>
      </c>
      <c r="D111" s="240" t="s">
        <v>14</v>
      </c>
      <c r="E111" s="194">
        <v>5</v>
      </c>
      <c r="F111" s="260">
        <v>3595</v>
      </c>
      <c r="G111" s="171"/>
      <c r="H111" s="171"/>
    </row>
    <row r="112" spans="1:8" x14ac:dyDescent="0.25">
      <c r="A112" s="116">
        <v>99</v>
      </c>
      <c r="B112" s="195" t="s">
        <v>4292</v>
      </c>
      <c r="C112" s="163" t="s">
        <v>1319</v>
      </c>
      <c r="D112" s="39" t="s">
        <v>14</v>
      </c>
      <c r="E112" s="194">
        <v>5</v>
      </c>
      <c r="F112" s="260">
        <v>5882.5</v>
      </c>
      <c r="G112" s="123"/>
      <c r="H112" s="123"/>
    </row>
    <row r="113" spans="1:8" x14ac:dyDescent="0.25">
      <c r="A113" s="170">
        <v>100</v>
      </c>
      <c r="B113" s="195" t="s">
        <v>4293</v>
      </c>
      <c r="C113" s="163" t="s">
        <v>1320</v>
      </c>
      <c r="D113" s="39" t="s">
        <v>14</v>
      </c>
      <c r="E113" s="194">
        <v>5</v>
      </c>
      <c r="F113" s="260">
        <v>196.3</v>
      </c>
      <c r="G113" s="123"/>
      <c r="H113" s="123"/>
    </row>
    <row r="114" spans="1:8" x14ac:dyDescent="0.25">
      <c r="A114" s="116">
        <v>101</v>
      </c>
      <c r="B114" s="195" t="s">
        <v>4294</v>
      </c>
      <c r="C114" s="163" t="s">
        <v>1321</v>
      </c>
      <c r="D114" s="39" t="s">
        <v>14</v>
      </c>
      <c r="E114" s="194">
        <v>40</v>
      </c>
      <c r="F114" s="260">
        <v>218.4</v>
      </c>
      <c r="G114" s="123"/>
      <c r="H114" s="123"/>
    </row>
    <row r="115" spans="1:8" x14ac:dyDescent="0.25">
      <c r="A115" s="170">
        <v>102</v>
      </c>
      <c r="B115" s="195" t="s">
        <v>4295</v>
      </c>
      <c r="C115" s="163" t="s">
        <v>1322</v>
      </c>
      <c r="D115" s="39" t="s">
        <v>14</v>
      </c>
      <c r="E115" s="194">
        <v>490</v>
      </c>
      <c r="F115" s="260">
        <v>227.5</v>
      </c>
      <c r="G115" s="123"/>
      <c r="H115" s="123"/>
    </row>
    <row r="116" spans="1:8" x14ac:dyDescent="0.25">
      <c r="A116" s="116">
        <v>103</v>
      </c>
      <c r="B116" s="195" t="s">
        <v>4296</v>
      </c>
      <c r="C116" s="163" t="s">
        <v>1323</v>
      </c>
      <c r="D116" s="39" t="s">
        <v>14</v>
      </c>
      <c r="E116" s="194">
        <v>190</v>
      </c>
      <c r="F116" s="260">
        <v>258.7</v>
      </c>
      <c r="G116" s="123"/>
      <c r="H116" s="123"/>
    </row>
    <row r="117" spans="1:8" x14ac:dyDescent="0.25">
      <c r="A117" s="170">
        <v>104</v>
      </c>
      <c r="B117" s="195" t="s">
        <v>4297</v>
      </c>
      <c r="C117" s="163" t="s">
        <v>1324</v>
      </c>
      <c r="D117" s="39" t="s">
        <v>14</v>
      </c>
      <c r="E117" s="194">
        <v>35</v>
      </c>
      <c r="F117" s="260">
        <v>310.7</v>
      </c>
      <c r="G117" s="123"/>
      <c r="H117" s="123"/>
    </row>
    <row r="118" spans="1:8" x14ac:dyDescent="0.25">
      <c r="A118" s="116">
        <v>105</v>
      </c>
      <c r="B118" s="195" t="s">
        <v>4298</v>
      </c>
      <c r="C118" s="163" t="s">
        <v>1325</v>
      </c>
      <c r="D118" s="39" t="s">
        <v>14</v>
      </c>
      <c r="E118" s="194">
        <v>95</v>
      </c>
      <c r="F118" s="260">
        <v>387.4</v>
      </c>
      <c r="G118" s="123"/>
      <c r="H118" s="123"/>
    </row>
    <row r="119" spans="1:8" x14ac:dyDescent="0.25">
      <c r="A119" s="170">
        <v>106</v>
      </c>
      <c r="B119" s="195" t="s">
        <v>4299</v>
      </c>
      <c r="C119" s="163" t="s">
        <v>1326</v>
      </c>
      <c r="D119" s="39" t="s">
        <v>14</v>
      </c>
      <c r="E119" s="194">
        <v>60</v>
      </c>
      <c r="F119" s="260">
        <v>592.79999999999995</v>
      </c>
      <c r="G119" s="123"/>
      <c r="H119" s="123"/>
    </row>
    <row r="120" spans="1:8" x14ac:dyDescent="0.25">
      <c r="A120" s="116">
        <v>107</v>
      </c>
      <c r="B120" s="195" t="s">
        <v>4300</v>
      </c>
      <c r="C120" s="163" t="s">
        <v>1327</v>
      </c>
      <c r="D120" s="39" t="s">
        <v>14</v>
      </c>
      <c r="E120" s="194">
        <v>30</v>
      </c>
      <c r="F120" s="260">
        <v>926.9</v>
      </c>
      <c r="G120" s="123"/>
      <c r="H120" s="123"/>
    </row>
    <row r="121" spans="1:8" x14ac:dyDescent="0.25">
      <c r="A121" s="170">
        <v>108</v>
      </c>
      <c r="B121" s="195" t="s">
        <v>4301</v>
      </c>
      <c r="C121" s="163" t="s">
        <v>1328</v>
      </c>
      <c r="D121" s="39" t="s">
        <v>14</v>
      </c>
      <c r="E121" s="194">
        <v>20</v>
      </c>
      <c r="F121" s="260">
        <v>1280.5</v>
      </c>
      <c r="G121" s="123"/>
      <c r="H121" s="123"/>
    </row>
    <row r="122" spans="1:8" x14ac:dyDescent="0.25">
      <c r="A122" s="116">
        <v>109</v>
      </c>
      <c r="B122" s="195" t="s">
        <v>4302</v>
      </c>
      <c r="C122" s="163" t="s">
        <v>1329</v>
      </c>
      <c r="D122" s="39" t="s">
        <v>14</v>
      </c>
      <c r="E122" s="194">
        <v>4</v>
      </c>
      <c r="F122" s="260">
        <v>2405</v>
      </c>
      <c r="G122" s="123"/>
      <c r="H122" s="123"/>
    </row>
    <row r="123" spans="1:8" x14ac:dyDescent="0.25">
      <c r="A123" s="170">
        <v>110</v>
      </c>
      <c r="B123" s="195" t="s">
        <v>4303</v>
      </c>
      <c r="C123" s="163" t="s">
        <v>1330</v>
      </c>
      <c r="D123" s="39" t="s">
        <v>14</v>
      </c>
      <c r="E123" s="194">
        <v>5</v>
      </c>
      <c r="F123" s="260">
        <v>2600</v>
      </c>
      <c r="G123" s="123"/>
      <c r="H123" s="123"/>
    </row>
    <row r="124" spans="1:8" x14ac:dyDescent="0.25">
      <c r="A124" s="116">
        <v>111</v>
      </c>
      <c r="B124" s="195" t="s">
        <v>4304</v>
      </c>
      <c r="C124" s="163" t="s">
        <v>1331</v>
      </c>
      <c r="D124" s="39" t="s">
        <v>14</v>
      </c>
      <c r="E124" s="194">
        <v>3</v>
      </c>
      <c r="F124" s="260">
        <v>3770.57</v>
      </c>
      <c r="G124" s="123"/>
      <c r="H124" s="123"/>
    </row>
    <row r="125" spans="1:8" x14ac:dyDescent="0.25">
      <c r="A125" s="170">
        <v>112</v>
      </c>
      <c r="B125" s="195" t="s">
        <v>4305</v>
      </c>
      <c r="C125" s="163" t="s">
        <v>1332</v>
      </c>
      <c r="D125" s="39" t="s">
        <v>14</v>
      </c>
      <c r="E125" s="194">
        <v>5</v>
      </c>
      <c r="F125" s="260">
        <v>6682</v>
      </c>
      <c r="G125" s="123"/>
      <c r="H125" s="123"/>
    </row>
    <row r="126" spans="1:8" x14ac:dyDescent="0.25">
      <c r="A126" s="116">
        <v>113</v>
      </c>
      <c r="B126" s="195" t="s">
        <v>4306</v>
      </c>
      <c r="C126" s="241" t="s">
        <v>1333</v>
      </c>
      <c r="D126" s="39" t="s">
        <v>14</v>
      </c>
      <c r="E126" s="194">
        <v>3</v>
      </c>
      <c r="F126" s="260">
        <v>5239.7299999999996</v>
      </c>
      <c r="G126" s="123"/>
      <c r="H126" s="123"/>
    </row>
    <row r="127" spans="1:8" ht="30" x14ac:dyDescent="0.25">
      <c r="A127" s="170">
        <v>114</v>
      </c>
      <c r="B127" s="195" t="s">
        <v>4307</v>
      </c>
      <c r="C127" s="163" t="s">
        <v>1334</v>
      </c>
      <c r="D127" s="39" t="s">
        <v>14</v>
      </c>
      <c r="E127" s="194">
        <v>3</v>
      </c>
      <c r="F127" s="260">
        <v>8255</v>
      </c>
      <c r="G127" s="123"/>
      <c r="H127" s="123"/>
    </row>
    <row r="128" spans="1:8" ht="30" x14ac:dyDescent="0.25">
      <c r="A128" s="116">
        <v>115</v>
      </c>
      <c r="B128" s="195" t="s">
        <v>4308</v>
      </c>
      <c r="C128" s="163" t="s">
        <v>1686</v>
      </c>
      <c r="D128" s="39" t="s">
        <v>14</v>
      </c>
      <c r="E128" s="194">
        <v>3</v>
      </c>
      <c r="F128" s="260">
        <v>34428.239999999998</v>
      </c>
      <c r="G128" s="123"/>
      <c r="H128" s="123"/>
    </row>
    <row r="129" spans="1:8" ht="30" x14ac:dyDescent="0.25">
      <c r="A129" s="170">
        <v>116</v>
      </c>
      <c r="B129" s="195" t="s">
        <v>4309</v>
      </c>
      <c r="C129" s="163" t="s">
        <v>1687</v>
      </c>
      <c r="D129" s="39" t="s">
        <v>14</v>
      </c>
      <c r="E129" s="194">
        <v>3</v>
      </c>
      <c r="F129" s="260">
        <v>36720.18</v>
      </c>
      <c r="G129" s="123"/>
      <c r="H129" s="123"/>
    </row>
    <row r="130" spans="1:8" ht="30" x14ac:dyDescent="0.25">
      <c r="A130" s="119"/>
      <c r="B130" s="187"/>
      <c r="C130" s="143" t="s">
        <v>1335</v>
      </c>
      <c r="D130" s="40"/>
      <c r="E130" s="190"/>
      <c r="F130" s="259"/>
      <c r="G130" s="168"/>
      <c r="H130" s="168"/>
    </row>
    <row r="131" spans="1:8" x14ac:dyDescent="0.25">
      <c r="A131" s="170">
        <v>117</v>
      </c>
      <c r="B131" s="195" t="s">
        <v>4310</v>
      </c>
      <c r="C131" s="163" t="s">
        <v>1336</v>
      </c>
      <c r="D131" s="39" t="s">
        <v>14</v>
      </c>
      <c r="E131" s="194">
        <v>1</v>
      </c>
      <c r="F131" s="260">
        <v>16.38</v>
      </c>
      <c r="G131" s="123"/>
      <c r="H131" s="123"/>
    </row>
    <row r="132" spans="1:8" x14ac:dyDescent="0.25">
      <c r="A132" s="170">
        <v>118</v>
      </c>
      <c r="B132" s="195" t="s">
        <v>4311</v>
      </c>
      <c r="C132" s="163" t="s">
        <v>1337</v>
      </c>
      <c r="D132" s="39" t="s">
        <v>14</v>
      </c>
      <c r="E132" s="194">
        <v>1</v>
      </c>
      <c r="F132" s="260">
        <v>16.38</v>
      </c>
      <c r="G132" s="123"/>
      <c r="H132" s="123"/>
    </row>
    <row r="133" spans="1:8" x14ac:dyDescent="0.25">
      <c r="A133" s="170">
        <v>119</v>
      </c>
      <c r="B133" s="195" t="s">
        <v>4312</v>
      </c>
      <c r="C133" s="163" t="s">
        <v>1338</v>
      </c>
      <c r="D133" s="39" t="s">
        <v>14</v>
      </c>
      <c r="E133" s="194">
        <v>20</v>
      </c>
      <c r="F133" s="260">
        <v>16.38</v>
      </c>
      <c r="G133" s="123"/>
      <c r="H133" s="123"/>
    </row>
    <row r="134" spans="1:8" x14ac:dyDescent="0.25">
      <c r="A134" s="170">
        <v>120</v>
      </c>
      <c r="B134" s="195" t="s">
        <v>4313</v>
      </c>
      <c r="C134" s="163" t="s">
        <v>1339</v>
      </c>
      <c r="D134" s="39" t="s">
        <v>14</v>
      </c>
      <c r="E134" s="194">
        <v>20</v>
      </c>
      <c r="F134" s="260">
        <v>16.899999999999999</v>
      </c>
      <c r="G134" s="123"/>
      <c r="H134" s="123"/>
    </row>
    <row r="135" spans="1:8" x14ac:dyDescent="0.25">
      <c r="A135" s="170">
        <v>121</v>
      </c>
      <c r="B135" s="195" t="s">
        <v>4314</v>
      </c>
      <c r="C135" s="163" t="s">
        <v>1340</v>
      </c>
      <c r="D135" s="39" t="s">
        <v>14</v>
      </c>
      <c r="E135" s="194">
        <v>1</v>
      </c>
      <c r="F135" s="260">
        <v>16.899999999999999</v>
      </c>
      <c r="G135" s="123"/>
      <c r="H135" s="123"/>
    </row>
    <row r="136" spans="1:8" x14ac:dyDescent="0.25">
      <c r="A136" s="170">
        <v>122</v>
      </c>
      <c r="B136" s="195" t="s">
        <v>4315</v>
      </c>
      <c r="C136" s="163" t="s">
        <v>1341</v>
      </c>
      <c r="D136" s="39" t="s">
        <v>14</v>
      </c>
      <c r="E136" s="194">
        <v>10</v>
      </c>
      <c r="F136" s="260">
        <v>16.899999999999999</v>
      </c>
      <c r="G136" s="123"/>
      <c r="H136" s="123"/>
    </row>
    <row r="137" spans="1:8" x14ac:dyDescent="0.25">
      <c r="A137" s="170">
        <v>123</v>
      </c>
      <c r="B137" s="195" t="s">
        <v>4316</v>
      </c>
      <c r="C137" s="163" t="s">
        <v>1342</v>
      </c>
      <c r="D137" s="39" t="s">
        <v>14</v>
      </c>
      <c r="E137" s="194">
        <v>10</v>
      </c>
      <c r="F137" s="260">
        <v>36.4</v>
      </c>
      <c r="G137" s="123"/>
      <c r="H137" s="123"/>
    </row>
    <row r="138" spans="1:8" x14ac:dyDescent="0.25">
      <c r="A138" s="170">
        <v>124</v>
      </c>
      <c r="B138" s="195" t="s">
        <v>4317</v>
      </c>
      <c r="C138" s="163" t="s">
        <v>1343</v>
      </c>
      <c r="D138" s="39" t="s">
        <v>14</v>
      </c>
      <c r="E138" s="194">
        <v>10</v>
      </c>
      <c r="F138" s="260">
        <v>36.4</v>
      </c>
      <c r="G138" s="123"/>
      <c r="H138" s="123"/>
    </row>
    <row r="139" spans="1:8" x14ac:dyDescent="0.25">
      <c r="A139" s="170">
        <v>125</v>
      </c>
      <c r="B139" s="195" t="s">
        <v>4318</v>
      </c>
      <c r="C139" s="163" t="s">
        <v>1344</v>
      </c>
      <c r="D139" s="39" t="s">
        <v>14</v>
      </c>
      <c r="E139" s="194">
        <v>10</v>
      </c>
      <c r="F139" s="260">
        <v>36.4</v>
      </c>
      <c r="G139" s="123"/>
      <c r="H139" s="123"/>
    </row>
    <row r="140" spans="1:8" x14ac:dyDescent="0.25">
      <c r="A140" s="170">
        <v>126</v>
      </c>
      <c r="B140" s="195" t="s">
        <v>4319</v>
      </c>
      <c r="C140" s="163" t="s">
        <v>1345</v>
      </c>
      <c r="D140" s="39" t="s">
        <v>14</v>
      </c>
      <c r="E140" s="194">
        <v>5</v>
      </c>
      <c r="F140" s="260">
        <v>36.4</v>
      </c>
      <c r="G140" s="123"/>
      <c r="H140" s="123"/>
    </row>
    <row r="141" spans="1:8" x14ac:dyDescent="0.25">
      <c r="A141" s="170">
        <v>127</v>
      </c>
      <c r="B141" s="195" t="s">
        <v>4320</v>
      </c>
      <c r="C141" s="163" t="s">
        <v>1346</v>
      </c>
      <c r="D141" s="39" t="s">
        <v>14</v>
      </c>
      <c r="E141" s="194">
        <v>1</v>
      </c>
      <c r="F141" s="260">
        <v>36.4</v>
      </c>
      <c r="G141" s="123"/>
      <c r="H141" s="123"/>
    </row>
    <row r="142" spans="1:8" x14ac:dyDescent="0.25">
      <c r="A142" s="170">
        <v>128</v>
      </c>
      <c r="B142" s="195" t="s">
        <v>4321</v>
      </c>
      <c r="C142" s="163" t="s">
        <v>1688</v>
      </c>
      <c r="D142" s="39" t="s">
        <v>14</v>
      </c>
      <c r="E142" s="202">
        <v>1</v>
      </c>
      <c r="F142" s="260">
        <v>84.5</v>
      </c>
      <c r="G142" s="123"/>
      <c r="H142" s="123"/>
    </row>
    <row r="143" spans="1:8" x14ac:dyDescent="0.25">
      <c r="A143" s="172"/>
      <c r="B143" s="236"/>
      <c r="C143" s="242" t="s">
        <v>1692</v>
      </c>
      <c r="D143" s="41"/>
      <c r="E143" s="190"/>
      <c r="F143" s="259"/>
      <c r="G143" s="168"/>
      <c r="H143" s="168"/>
    </row>
    <row r="144" spans="1:8" x14ac:dyDescent="0.25">
      <c r="A144" s="170">
        <v>129</v>
      </c>
      <c r="B144" s="195" t="s">
        <v>4322</v>
      </c>
      <c r="C144" s="163" t="s">
        <v>1693</v>
      </c>
      <c r="D144" s="39" t="s">
        <v>14</v>
      </c>
      <c r="E144" s="202">
        <v>1</v>
      </c>
      <c r="F144" s="260">
        <v>18.2</v>
      </c>
      <c r="G144" s="123"/>
      <c r="H144" s="123"/>
    </row>
    <row r="145" spans="1:8" x14ac:dyDescent="0.25">
      <c r="A145" s="170">
        <v>130</v>
      </c>
      <c r="B145" s="195" t="s">
        <v>4323</v>
      </c>
      <c r="C145" s="163" t="s">
        <v>1694</v>
      </c>
      <c r="D145" s="39" t="s">
        <v>14</v>
      </c>
      <c r="E145" s="202">
        <v>1</v>
      </c>
      <c r="F145" s="260">
        <v>36.4</v>
      </c>
      <c r="G145" s="123"/>
      <c r="H145" s="123"/>
    </row>
    <row r="146" spans="1:8" x14ac:dyDescent="0.25">
      <c r="A146" s="170">
        <v>131</v>
      </c>
      <c r="B146" s="195" t="s">
        <v>4324</v>
      </c>
      <c r="C146" s="163" t="s">
        <v>1695</v>
      </c>
      <c r="D146" s="39" t="s">
        <v>14</v>
      </c>
      <c r="E146" s="202">
        <v>1</v>
      </c>
      <c r="F146" s="260">
        <v>36.4</v>
      </c>
      <c r="G146" s="123"/>
      <c r="H146" s="123"/>
    </row>
    <row r="147" spans="1:8" x14ac:dyDescent="0.25">
      <c r="A147" s="170">
        <v>132</v>
      </c>
      <c r="B147" s="195" t="s">
        <v>4325</v>
      </c>
      <c r="C147" s="163" t="s">
        <v>1696</v>
      </c>
      <c r="D147" s="39" t="s">
        <v>14</v>
      </c>
      <c r="E147" s="202">
        <v>1</v>
      </c>
      <c r="F147" s="260">
        <v>36.4</v>
      </c>
      <c r="G147" s="123"/>
      <c r="H147" s="123"/>
    </row>
    <row r="148" spans="1:8" x14ac:dyDescent="0.25">
      <c r="A148" s="170">
        <v>133</v>
      </c>
      <c r="B148" s="195" t="s">
        <v>4326</v>
      </c>
      <c r="C148" s="163" t="s">
        <v>1697</v>
      </c>
      <c r="D148" s="39" t="s">
        <v>14</v>
      </c>
      <c r="E148" s="202">
        <v>1</v>
      </c>
      <c r="F148" s="260">
        <v>84.5</v>
      </c>
      <c r="G148" s="123"/>
      <c r="H148" s="123"/>
    </row>
    <row r="149" spans="1:8" x14ac:dyDescent="0.25">
      <c r="A149" s="170">
        <v>134</v>
      </c>
      <c r="B149" s="195" t="s">
        <v>4327</v>
      </c>
      <c r="C149" s="163" t="s">
        <v>1698</v>
      </c>
      <c r="D149" s="39" t="s">
        <v>14</v>
      </c>
      <c r="E149" s="202">
        <v>1</v>
      </c>
      <c r="F149" s="260">
        <v>78</v>
      </c>
      <c r="G149" s="123"/>
      <c r="H149" s="123"/>
    </row>
    <row r="150" spans="1:8" x14ac:dyDescent="0.25">
      <c r="A150" s="119"/>
      <c r="B150" s="187"/>
      <c r="C150" s="143" t="s">
        <v>1347</v>
      </c>
      <c r="D150" s="40"/>
      <c r="E150" s="190"/>
      <c r="F150" s="259"/>
      <c r="G150" s="168"/>
      <c r="H150" s="168"/>
    </row>
    <row r="151" spans="1:8" x14ac:dyDescent="0.25">
      <c r="A151" s="116">
        <v>135</v>
      </c>
      <c r="B151" s="195" t="s">
        <v>4328</v>
      </c>
      <c r="C151" s="163" t="s">
        <v>1347</v>
      </c>
      <c r="D151" s="39" t="s">
        <v>14</v>
      </c>
      <c r="E151" s="194">
        <v>10</v>
      </c>
      <c r="F151" s="260">
        <v>58.5</v>
      </c>
      <c r="G151" s="123"/>
      <c r="H151" s="123"/>
    </row>
    <row r="152" spans="1:8" x14ac:dyDescent="0.25">
      <c r="A152" s="119"/>
      <c r="B152" s="187"/>
      <c r="C152" s="143" t="s">
        <v>1348</v>
      </c>
      <c r="D152" s="40"/>
      <c r="E152" s="190"/>
      <c r="F152" s="259"/>
      <c r="G152" s="168"/>
      <c r="H152" s="168"/>
    </row>
    <row r="153" spans="1:8" x14ac:dyDescent="0.25">
      <c r="A153" s="170">
        <v>136</v>
      </c>
      <c r="B153" s="195" t="s">
        <v>4329</v>
      </c>
      <c r="C153" s="243" t="s">
        <v>1349</v>
      </c>
      <c r="D153" s="244" t="s">
        <v>14</v>
      </c>
      <c r="E153" s="194">
        <v>35</v>
      </c>
      <c r="F153" s="260">
        <v>657.93</v>
      </c>
      <c r="G153" s="123"/>
      <c r="H153" s="123"/>
    </row>
    <row r="154" spans="1:8" x14ac:dyDescent="0.25">
      <c r="A154" s="170">
        <v>137</v>
      </c>
      <c r="B154" s="195" t="s">
        <v>4330</v>
      </c>
      <c r="C154" s="243" t="s">
        <v>1350</v>
      </c>
      <c r="D154" s="244" t="s">
        <v>14</v>
      </c>
      <c r="E154" s="194">
        <v>380</v>
      </c>
      <c r="F154" s="260">
        <v>679.77</v>
      </c>
      <c r="G154" s="123"/>
      <c r="H154" s="123"/>
    </row>
    <row r="155" spans="1:8" x14ac:dyDescent="0.25">
      <c r="A155" s="170">
        <v>138</v>
      </c>
      <c r="B155" s="195" t="s">
        <v>4331</v>
      </c>
      <c r="C155" s="243" t="s">
        <v>1351</v>
      </c>
      <c r="D155" s="244" t="s">
        <v>14</v>
      </c>
      <c r="E155" s="194">
        <v>50</v>
      </c>
      <c r="F155" s="260">
        <v>698.88</v>
      </c>
      <c r="G155" s="123"/>
      <c r="H155" s="123"/>
    </row>
    <row r="156" spans="1:8" x14ac:dyDescent="0.25">
      <c r="A156" s="170">
        <v>139</v>
      </c>
      <c r="B156" s="195" t="s">
        <v>4332</v>
      </c>
      <c r="C156" s="243" t="s">
        <v>1352</v>
      </c>
      <c r="D156" s="244" t="s">
        <v>14</v>
      </c>
      <c r="E156" s="194">
        <v>5</v>
      </c>
      <c r="F156" s="260">
        <v>541.91</v>
      </c>
      <c r="G156" s="123"/>
      <c r="H156" s="123"/>
    </row>
    <row r="157" spans="1:8" x14ac:dyDescent="0.25">
      <c r="A157" s="119"/>
      <c r="B157" s="187"/>
      <c r="C157" s="143" t="s">
        <v>1353</v>
      </c>
      <c r="D157" s="40"/>
      <c r="E157" s="190"/>
      <c r="F157" s="259"/>
      <c r="G157" s="168"/>
      <c r="H157" s="168"/>
    </row>
    <row r="158" spans="1:8" x14ac:dyDescent="0.25">
      <c r="A158" s="170">
        <v>140</v>
      </c>
      <c r="B158" s="195" t="s">
        <v>4333</v>
      </c>
      <c r="C158" s="245" t="s">
        <v>1354</v>
      </c>
      <c r="D158" s="244" t="s">
        <v>14</v>
      </c>
      <c r="E158" s="194">
        <v>50</v>
      </c>
      <c r="F158" s="260">
        <v>84.63</v>
      </c>
      <c r="G158" s="123"/>
      <c r="H158" s="123"/>
    </row>
    <row r="159" spans="1:8" x14ac:dyDescent="0.25">
      <c r="A159" s="170">
        <v>141</v>
      </c>
      <c r="B159" s="195" t="s">
        <v>4334</v>
      </c>
      <c r="C159" s="245" t="s">
        <v>1355</v>
      </c>
      <c r="D159" s="244" t="s">
        <v>14</v>
      </c>
      <c r="E159" s="194">
        <v>10</v>
      </c>
      <c r="F159" s="260">
        <v>92.82</v>
      </c>
      <c r="G159" s="123"/>
      <c r="H159" s="123"/>
    </row>
    <row r="160" spans="1:8" x14ac:dyDescent="0.25">
      <c r="A160" s="172"/>
      <c r="B160" s="110" t="s">
        <v>4335</v>
      </c>
      <c r="C160" s="110" t="s">
        <v>1801</v>
      </c>
      <c r="D160" s="40"/>
      <c r="E160" s="190"/>
      <c r="F160" s="259"/>
      <c r="G160" s="168"/>
      <c r="H160" s="168"/>
    </row>
    <row r="161" spans="1:8" x14ac:dyDescent="0.25">
      <c r="A161" s="119"/>
      <c r="B161" s="188"/>
      <c r="C161" s="143" t="s">
        <v>1356</v>
      </c>
      <c r="D161" s="40"/>
      <c r="E161" s="190"/>
      <c r="F161" s="259"/>
      <c r="G161" s="168"/>
      <c r="H161" s="168"/>
    </row>
    <row r="162" spans="1:8" x14ac:dyDescent="0.25">
      <c r="A162" s="116">
        <v>142</v>
      </c>
      <c r="B162" s="195" t="s">
        <v>4336</v>
      </c>
      <c r="C162" s="163" t="s">
        <v>1357</v>
      </c>
      <c r="D162" s="39" t="s">
        <v>14</v>
      </c>
      <c r="E162" s="194">
        <v>2</v>
      </c>
      <c r="F162" s="260">
        <v>123.5</v>
      </c>
      <c r="G162" s="123"/>
      <c r="H162" s="123"/>
    </row>
    <row r="163" spans="1:8" x14ac:dyDescent="0.25">
      <c r="A163" s="116">
        <v>143</v>
      </c>
      <c r="B163" s="195" t="s">
        <v>4337</v>
      </c>
      <c r="C163" s="163" t="s">
        <v>1358</v>
      </c>
      <c r="D163" s="39" t="s">
        <v>14</v>
      </c>
      <c r="E163" s="194">
        <v>5</v>
      </c>
      <c r="F163" s="260">
        <v>126.1</v>
      </c>
      <c r="G163" s="123"/>
      <c r="H163" s="123"/>
    </row>
    <row r="164" spans="1:8" x14ac:dyDescent="0.25">
      <c r="A164" s="116">
        <v>144</v>
      </c>
      <c r="B164" s="195" t="s">
        <v>4338</v>
      </c>
      <c r="C164" s="163" t="s">
        <v>1359</v>
      </c>
      <c r="D164" s="39" t="s">
        <v>14</v>
      </c>
      <c r="E164" s="194">
        <v>5</v>
      </c>
      <c r="F164" s="260">
        <v>145.6</v>
      </c>
      <c r="G164" s="123"/>
      <c r="H164" s="123"/>
    </row>
    <row r="165" spans="1:8" x14ac:dyDescent="0.25">
      <c r="A165" s="116">
        <v>145</v>
      </c>
      <c r="B165" s="195" t="s">
        <v>4339</v>
      </c>
      <c r="C165" s="163" t="s">
        <v>1360</v>
      </c>
      <c r="D165" s="39" t="s">
        <v>14</v>
      </c>
      <c r="E165" s="194">
        <v>5</v>
      </c>
      <c r="F165" s="260">
        <v>208</v>
      </c>
      <c r="G165" s="123"/>
      <c r="H165" s="123"/>
    </row>
    <row r="166" spans="1:8" x14ac:dyDescent="0.25">
      <c r="A166" s="116">
        <v>146</v>
      </c>
      <c r="B166" s="195" t="s">
        <v>4340</v>
      </c>
      <c r="C166" s="163" t="s">
        <v>1361</v>
      </c>
      <c r="D166" s="39" t="s">
        <v>14</v>
      </c>
      <c r="E166" s="194">
        <v>5</v>
      </c>
      <c r="F166" s="260">
        <v>249.6</v>
      </c>
      <c r="G166" s="123"/>
      <c r="H166" s="123"/>
    </row>
    <row r="167" spans="1:8" x14ac:dyDescent="0.25">
      <c r="A167" s="116">
        <v>147</v>
      </c>
      <c r="B167" s="195" t="s">
        <v>4341</v>
      </c>
      <c r="C167" s="163" t="s">
        <v>1362</v>
      </c>
      <c r="D167" s="39" t="s">
        <v>14</v>
      </c>
      <c r="E167" s="194">
        <v>5</v>
      </c>
      <c r="F167" s="260">
        <v>317.2</v>
      </c>
      <c r="G167" s="123"/>
      <c r="H167" s="123"/>
    </row>
    <row r="168" spans="1:8" x14ac:dyDescent="0.25">
      <c r="A168" s="116">
        <v>148</v>
      </c>
      <c r="B168" s="195" t="s">
        <v>4342</v>
      </c>
      <c r="C168" s="163" t="s">
        <v>1363</v>
      </c>
      <c r="D168" s="39" t="s">
        <v>14</v>
      </c>
      <c r="E168" s="194">
        <v>2</v>
      </c>
      <c r="F168" s="260">
        <v>542.1</v>
      </c>
      <c r="G168" s="123"/>
      <c r="H168" s="123"/>
    </row>
    <row r="169" spans="1:8" x14ac:dyDescent="0.25">
      <c r="A169" s="116">
        <v>149</v>
      </c>
      <c r="B169" s="195" t="s">
        <v>4343</v>
      </c>
      <c r="C169" s="163" t="s">
        <v>1364</v>
      </c>
      <c r="D169" s="39" t="s">
        <v>14</v>
      </c>
      <c r="E169" s="194">
        <v>2</v>
      </c>
      <c r="F169" s="260">
        <v>700.7</v>
      </c>
      <c r="G169" s="123"/>
      <c r="H169" s="123"/>
    </row>
    <row r="170" spans="1:8" x14ac:dyDescent="0.25">
      <c r="A170" s="119"/>
      <c r="B170" s="188"/>
      <c r="C170" s="143" t="s">
        <v>1365</v>
      </c>
      <c r="D170" s="40"/>
      <c r="E170" s="190"/>
      <c r="F170" s="259"/>
      <c r="G170" s="168"/>
      <c r="H170" s="168"/>
    </row>
    <row r="171" spans="1:8" x14ac:dyDescent="0.25">
      <c r="A171" s="116">
        <v>150</v>
      </c>
      <c r="B171" s="195" t="s">
        <v>4344</v>
      </c>
      <c r="C171" s="163" t="s">
        <v>1366</v>
      </c>
      <c r="D171" s="39" t="s">
        <v>14</v>
      </c>
      <c r="E171" s="202">
        <v>2</v>
      </c>
      <c r="F171" s="260">
        <v>1501.85</v>
      </c>
      <c r="G171" s="123"/>
      <c r="H171" s="123"/>
    </row>
    <row r="172" spans="1:8" x14ac:dyDescent="0.25">
      <c r="A172" s="116">
        <v>151</v>
      </c>
      <c r="B172" s="195" t="s">
        <v>4345</v>
      </c>
      <c r="C172" s="163" t="s">
        <v>1367</v>
      </c>
      <c r="D172" s="39" t="s">
        <v>14</v>
      </c>
      <c r="E172" s="202">
        <v>2</v>
      </c>
      <c r="F172" s="260">
        <v>2531.1</v>
      </c>
      <c r="G172" s="123"/>
      <c r="H172" s="123"/>
    </row>
    <row r="173" spans="1:8" x14ac:dyDescent="0.25">
      <c r="A173" s="116">
        <v>152</v>
      </c>
      <c r="B173" s="195" t="s">
        <v>4346</v>
      </c>
      <c r="C173" s="163" t="s">
        <v>1368</v>
      </c>
      <c r="D173" s="39" t="s">
        <v>14</v>
      </c>
      <c r="E173" s="202">
        <v>2</v>
      </c>
      <c r="F173" s="260">
        <v>4248.3999999999996</v>
      </c>
      <c r="G173" s="123"/>
      <c r="H173" s="123"/>
    </row>
    <row r="174" spans="1:8" x14ac:dyDescent="0.25">
      <c r="A174" s="116">
        <v>153</v>
      </c>
      <c r="B174" s="195" t="s">
        <v>4347</v>
      </c>
      <c r="C174" s="163" t="s">
        <v>1369</v>
      </c>
      <c r="D174" s="39" t="s">
        <v>14</v>
      </c>
      <c r="E174" s="202">
        <v>2</v>
      </c>
      <c r="F174" s="260">
        <v>7280</v>
      </c>
      <c r="G174" s="123"/>
      <c r="H174" s="123"/>
    </row>
    <row r="175" spans="1:8" x14ac:dyDescent="0.25">
      <c r="A175" s="116">
        <v>154</v>
      </c>
      <c r="B175" s="195" t="s">
        <v>4348</v>
      </c>
      <c r="C175" s="163" t="s">
        <v>1689</v>
      </c>
      <c r="D175" s="39" t="s">
        <v>14</v>
      </c>
      <c r="E175" s="202">
        <v>2</v>
      </c>
      <c r="F175" s="260">
        <v>10087.69</v>
      </c>
      <c r="G175" s="123"/>
      <c r="H175" s="123"/>
    </row>
    <row r="176" spans="1:8" x14ac:dyDescent="0.25">
      <c r="A176" s="116">
        <v>155</v>
      </c>
      <c r="B176" s="195" t="s">
        <v>4349</v>
      </c>
      <c r="C176" s="163" t="s">
        <v>1370</v>
      </c>
      <c r="D176" s="39" t="s">
        <v>14</v>
      </c>
      <c r="E176" s="202">
        <v>2</v>
      </c>
      <c r="F176" s="260">
        <v>14287</v>
      </c>
      <c r="G176" s="123"/>
      <c r="H176" s="123"/>
    </row>
    <row r="177" spans="1:8" x14ac:dyDescent="0.25">
      <c r="A177" s="119"/>
      <c r="B177" s="188"/>
      <c r="C177" s="143" t="s">
        <v>1371</v>
      </c>
      <c r="D177" s="40"/>
      <c r="E177" s="190"/>
      <c r="F177" s="259"/>
      <c r="G177" s="168"/>
      <c r="H177" s="168"/>
    </row>
    <row r="178" spans="1:8" x14ac:dyDescent="0.25">
      <c r="A178" s="116">
        <v>156</v>
      </c>
      <c r="B178" s="195" t="s">
        <v>4350</v>
      </c>
      <c r="C178" s="246" t="s">
        <v>1372</v>
      </c>
      <c r="D178" s="244" t="s">
        <v>14</v>
      </c>
      <c r="E178" s="194">
        <v>10</v>
      </c>
      <c r="F178" s="260">
        <v>118.3</v>
      </c>
      <c r="G178" s="123"/>
      <c r="H178" s="123"/>
    </row>
    <row r="179" spans="1:8" x14ac:dyDescent="0.25">
      <c r="A179" s="116">
        <v>157</v>
      </c>
      <c r="B179" s="195" t="s">
        <v>4351</v>
      </c>
      <c r="C179" s="246" t="s">
        <v>1373</v>
      </c>
      <c r="D179" s="244" t="s">
        <v>14</v>
      </c>
      <c r="E179" s="194">
        <v>20</v>
      </c>
      <c r="F179" s="260">
        <v>133.77000000000001</v>
      </c>
      <c r="G179" s="123"/>
      <c r="H179" s="123"/>
    </row>
    <row r="180" spans="1:8" x14ac:dyDescent="0.25">
      <c r="A180" s="116">
        <v>158</v>
      </c>
      <c r="B180" s="195" t="s">
        <v>4352</v>
      </c>
      <c r="C180" s="246" t="s">
        <v>1374</v>
      </c>
      <c r="D180" s="244" t="s">
        <v>14</v>
      </c>
      <c r="E180" s="194">
        <v>25</v>
      </c>
      <c r="F180" s="260">
        <v>163.80000000000001</v>
      </c>
      <c r="G180" s="123"/>
      <c r="H180" s="123"/>
    </row>
    <row r="181" spans="1:8" x14ac:dyDescent="0.25">
      <c r="A181" s="116">
        <v>159</v>
      </c>
      <c r="B181" s="195" t="s">
        <v>4353</v>
      </c>
      <c r="C181" s="246" t="s">
        <v>1375</v>
      </c>
      <c r="D181" s="244" t="s">
        <v>14</v>
      </c>
      <c r="E181" s="194">
        <v>5</v>
      </c>
      <c r="F181" s="260">
        <v>224.9</v>
      </c>
      <c r="G181" s="123"/>
      <c r="H181" s="123"/>
    </row>
    <row r="182" spans="1:8" x14ac:dyDescent="0.25">
      <c r="A182" s="116">
        <v>160</v>
      </c>
      <c r="B182" s="195" t="s">
        <v>4354</v>
      </c>
      <c r="C182" s="246" t="s">
        <v>1376</v>
      </c>
      <c r="D182" s="244" t="s">
        <v>14</v>
      </c>
      <c r="E182" s="194">
        <v>5</v>
      </c>
      <c r="F182" s="260">
        <v>273</v>
      </c>
      <c r="G182" s="123"/>
      <c r="H182" s="123"/>
    </row>
    <row r="183" spans="1:8" x14ac:dyDescent="0.25">
      <c r="A183" s="116">
        <v>161</v>
      </c>
      <c r="B183" s="195" t="s">
        <v>4355</v>
      </c>
      <c r="C183" s="246" t="s">
        <v>1377</v>
      </c>
      <c r="D183" s="244" t="s">
        <v>14</v>
      </c>
      <c r="E183" s="194">
        <v>1</v>
      </c>
      <c r="F183" s="260">
        <v>444.6</v>
      </c>
      <c r="G183" s="123"/>
      <c r="H183" s="123"/>
    </row>
    <row r="184" spans="1:8" x14ac:dyDescent="0.25">
      <c r="A184" s="116">
        <v>162</v>
      </c>
      <c r="B184" s="195" t="s">
        <v>4356</v>
      </c>
      <c r="C184" s="246" t="s">
        <v>1378</v>
      </c>
      <c r="D184" s="244" t="s">
        <v>14</v>
      </c>
      <c r="E184" s="194">
        <v>1</v>
      </c>
      <c r="F184" s="260">
        <v>703.3</v>
      </c>
      <c r="G184" s="123"/>
      <c r="H184" s="123"/>
    </row>
    <row r="185" spans="1:8" x14ac:dyDescent="0.25">
      <c r="A185" s="116">
        <v>163</v>
      </c>
      <c r="B185" s="195" t="s">
        <v>4357</v>
      </c>
      <c r="C185" s="246" t="s">
        <v>1379</v>
      </c>
      <c r="D185" s="244" t="s">
        <v>14</v>
      </c>
      <c r="E185" s="194">
        <v>1</v>
      </c>
      <c r="F185" s="260">
        <v>930.8</v>
      </c>
      <c r="G185" s="123"/>
      <c r="H185" s="123"/>
    </row>
    <row r="186" spans="1:8" x14ac:dyDescent="0.25">
      <c r="A186" s="119"/>
      <c r="B186" s="188"/>
      <c r="C186" s="143" t="s">
        <v>1380</v>
      </c>
      <c r="D186" s="40"/>
      <c r="E186" s="190"/>
      <c r="F186" s="259"/>
      <c r="G186" s="168"/>
      <c r="H186" s="168"/>
    </row>
    <row r="187" spans="1:8" x14ac:dyDescent="0.25">
      <c r="A187" s="116">
        <v>164</v>
      </c>
      <c r="B187" s="195" t="s">
        <v>4358</v>
      </c>
      <c r="C187" s="247" t="s">
        <v>1381</v>
      </c>
      <c r="D187" s="244" t="s">
        <v>14</v>
      </c>
      <c r="E187" s="202">
        <v>10</v>
      </c>
      <c r="F187" s="260">
        <v>115.32</v>
      </c>
      <c r="G187" s="123"/>
      <c r="H187" s="123"/>
    </row>
    <row r="188" spans="1:8" x14ac:dyDescent="0.25">
      <c r="A188" s="116">
        <v>165</v>
      </c>
      <c r="B188" s="195" t="s">
        <v>4359</v>
      </c>
      <c r="C188" s="247" t="s">
        <v>1382</v>
      </c>
      <c r="D188" s="244" t="s">
        <v>14</v>
      </c>
      <c r="E188" s="202">
        <v>20</v>
      </c>
      <c r="F188" s="260">
        <v>128.13999999999999</v>
      </c>
      <c r="G188" s="123"/>
      <c r="H188" s="123"/>
    </row>
    <row r="189" spans="1:8" x14ac:dyDescent="0.25">
      <c r="A189" s="116">
        <v>166</v>
      </c>
      <c r="B189" s="195" t="s">
        <v>4360</v>
      </c>
      <c r="C189" s="247" t="s">
        <v>1383</v>
      </c>
      <c r="D189" s="244" t="s">
        <v>14</v>
      </c>
      <c r="E189" s="202">
        <v>20</v>
      </c>
      <c r="F189" s="260">
        <v>215.28</v>
      </c>
      <c r="G189" s="123"/>
      <c r="H189" s="123"/>
    </row>
    <row r="190" spans="1:8" x14ac:dyDescent="0.25">
      <c r="A190" s="116">
        <v>167</v>
      </c>
      <c r="B190" s="195" t="s">
        <v>4361</v>
      </c>
      <c r="C190" s="247" t="s">
        <v>1384</v>
      </c>
      <c r="D190" s="244" t="s">
        <v>14</v>
      </c>
      <c r="E190" s="202">
        <v>2</v>
      </c>
      <c r="F190" s="260">
        <v>274.22000000000003</v>
      </c>
      <c r="G190" s="123"/>
      <c r="H190" s="123"/>
    </row>
    <row r="191" spans="1:8" x14ac:dyDescent="0.25">
      <c r="A191" s="116">
        <v>168</v>
      </c>
      <c r="B191" s="195" t="s">
        <v>4362</v>
      </c>
      <c r="C191" s="247" t="s">
        <v>1385</v>
      </c>
      <c r="D191" s="244" t="s">
        <v>14</v>
      </c>
      <c r="E191" s="202">
        <v>2</v>
      </c>
      <c r="F191" s="260">
        <v>356.24</v>
      </c>
      <c r="G191" s="123"/>
      <c r="H191" s="123"/>
    </row>
    <row r="192" spans="1:8" x14ac:dyDescent="0.25">
      <c r="A192" s="116">
        <v>169</v>
      </c>
      <c r="B192" s="195" t="s">
        <v>4363</v>
      </c>
      <c r="C192" s="247" t="s">
        <v>1386</v>
      </c>
      <c r="D192" s="244" t="s">
        <v>14</v>
      </c>
      <c r="E192" s="202">
        <v>2</v>
      </c>
      <c r="F192" s="260">
        <v>510</v>
      </c>
      <c r="G192" s="123"/>
      <c r="H192" s="123"/>
    </row>
    <row r="193" spans="1:8" x14ac:dyDescent="0.25">
      <c r="A193" s="172"/>
      <c r="B193" s="110" t="s">
        <v>4364</v>
      </c>
      <c r="C193" s="189" t="s">
        <v>1802</v>
      </c>
      <c r="D193" s="40"/>
      <c r="E193" s="190"/>
      <c r="F193" s="259"/>
      <c r="G193" s="168"/>
      <c r="H193" s="168"/>
    </row>
    <row r="194" spans="1:8" x14ac:dyDescent="0.25">
      <c r="A194" s="119"/>
      <c r="B194" s="188"/>
      <c r="C194" s="143" t="s">
        <v>1387</v>
      </c>
      <c r="D194" s="40"/>
      <c r="E194" s="190"/>
      <c r="F194" s="259"/>
      <c r="G194" s="168"/>
      <c r="H194" s="168"/>
    </row>
    <row r="195" spans="1:8" x14ac:dyDescent="0.25">
      <c r="A195" s="116">
        <v>170</v>
      </c>
      <c r="B195" s="195" t="s">
        <v>4365</v>
      </c>
      <c r="C195" s="246" t="s">
        <v>1388</v>
      </c>
      <c r="D195" s="244" t="s">
        <v>14</v>
      </c>
      <c r="E195" s="194">
        <v>1</v>
      </c>
      <c r="F195" s="260">
        <v>269.76</v>
      </c>
      <c r="G195" s="123"/>
      <c r="H195" s="123"/>
    </row>
    <row r="196" spans="1:8" x14ac:dyDescent="0.25">
      <c r="A196" s="116">
        <v>171</v>
      </c>
      <c r="B196" s="195" t="s">
        <v>4366</v>
      </c>
      <c r="C196" s="246" t="s">
        <v>1389</v>
      </c>
      <c r="D196" s="244" t="s">
        <v>14</v>
      </c>
      <c r="E196" s="194">
        <v>1</v>
      </c>
      <c r="F196" s="260">
        <v>331.06</v>
      </c>
      <c r="G196" s="123"/>
      <c r="H196" s="123"/>
    </row>
    <row r="197" spans="1:8" x14ac:dyDescent="0.25">
      <c r="A197" s="116">
        <v>172</v>
      </c>
      <c r="B197" s="195" t="s">
        <v>4367</v>
      </c>
      <c r="C197" s="246" t="s">
        <v>1390</v>
      </c>
      <c r="D197" s="244" t="s">
        <v>14</v>
      </c>
      <c r="E197" s="194">
        <v>2</v>
      </c>
      <c r="F197" s="260">
        <v>543.71</v>
      </c>
      <c r="G197" s="123"/>
      <c r="H197" s="123"/>
    </row>
    <row r="198" spans="1:8" x14ac:dyDescent="0.25">
      <c r="A198" s="116">
        <v>173</v>
      </c>
      <c r="B198" s="195" t="s">
        <v>4368</v>
      </c>
      <c r="C198" s="246" t="s">
        <v>1391</v>
      </c>
      <c r="D198" s="244" t="s">
        <v>14</v>
      </c>
      <c r="E198" s="194">
        <v>1</v>
      </c>
      <c r="F198" s="260">
        <v>733.64</v>
      </c>
      <c r="G198" s="123"/>
      <c r="H198" s="123"/>
    </row>
    <row r="199" spans="1:8" x14ac:dyDescent="0.25">
      <c r="A199" s="116">
        <v>174</v>
      </c>
      <c r="B199" s="195" t="s">
        <v>4369</v>
      </c>
      <c r="C199" s="246" t="s">
        <v>1392</v>
      </c>
      <c r="D199" s="244" t="s">
        <v>14</v>
      </c>
      <c r="E199" s="194">
        <v>1</v>
      </c>
      <c r="F199" s="260">
        <v>1278.19</v>
      </c>
      <c r="G199" s="123"/>
      <c r="H199" s="123"/>
    </row>
    <row r="200" spans="1:8" x14ac:dyDescent="0.25">
      <c r="A200" s="116">
        <v>175</v>
      </c>
      <c r="B200" s="195" t="s">
        <v>4370</v>
      </c>
      <c r="C200" s="246" t="s">
        <v>1393</v>
      </c>
      <c r="D200" s="244" t="s">
        <v>14</v>
      </c>
      <c r="E200" s="194">
        <v>1</v>
      </c>
      <c r="F200" s="260">
        <v>1278.19</v>
      </c>
      <c r="G200" s="123"/>
      <c r="H200" s="123"/>
    </row>
    <row r="201" spans="1:8" x14ac:dyDescent="0.25">
      <c r="A201" s="119"/>
      <c r="B201" s="188"/>
      <c r="C201" s="143" t="s">
        <v>1394</v>
      </c>
      <c r="D201" s="40"/>
      <c r="E201" s="190"/>
      <c r="F201" s="259"/>
      <c r="G201" s="168"/>
      <c r="H201" s="168"/>
    </row>
    <row r="202" spans="1:8" x14ac:dyDescent="0.25">
      <c r="A202" s="116">
        <v>176</v>
      </c>
      <c r="B202" s="195" t="s">
        <v>4371</v>
      </c>
      <c r="C202" s="246" t="s">
        <v>1395</v>
      </c>
      <c r="D202" s="244" t="s">
        <v>14</v>
      </c>
      <c r="E202" s="194">
        <v>5</v>
      </c>
      <c r="F202" s="260">
        <v>162.86000000000001</v>
      </c>
      <c r="G202" s="123"/>
      <c r="H202" s="123"/>
    </row>
    <row r="203" spans="1:8" x14ac:dyDescent="0.25">
      <c r="A203" s="116">
        <v>177</v>
      </c>
      <c r="B203" s="195" t="s">
        <v>4372</v>
      </c>
      <c r="C203" s="246" t="s">
        <v>1396</v>
      </c>
      <c r="D203" s="244" t="s">
        <v>14</v>
      </c>
      <c r="E203" s="194">
        <v>25</v>
      </c>
      <c r="F203" s="260">
        <v>195.05</v>
      </c>
      <c r="G203" s="123"/>
      <c r="H203" s="123"/>
    </row>
    <row r="204" spans="1:8" x14ac:dyDescent="0.25">
      <c r="A204" s="116">
        <v>178</v>
      </c>
      <c r="B204" s="195" t="s">
        <v>4373</v>
      </c>
      <c r="C204" s="246" t="s">
        <v>1397</v>
      </c>
      <c r="D204" s="244" t="s">
        <v>14</v>
      </c>
      <c r="E204" s="194">
        <v>25</v>
      </c>
      <c r="F204" s="260">
        <v>277.83999999999997</v>
      </c>
      <c r="G204" s="123"/>
      <c r="H204" s="123"/>
    </row>
    <row r="205" spans="1:8" x14ac:dyDescent="0.25">
      <c r="A205" s="116">
        <v>179</v>
      </c>
      <c r="B205" s="195" t="s">
        <v>4374</v>
      </c>
      <c r="C205" s="246" t="s">
        <v>1398</v>
      </c>
      <c r="D205" s="244" t="s">
        <v>14</v>
      </c>
      <c r="E205" s="194">
        <v>2</v>
      </c>
      <c r="F205" s="260">
        <v>440.22</v>
      </c>
      <c r="G205" s="123"/>
      <c r="H205" s="123"/>
    </row>
    <row r="206" spans="1:8" x14ac:dyDescent="0.25">
      <c r="A206" s="116">
        <v>180</v>
      </c>
      <c r="B206" s="195" t="s">
        <v>4375</v>
      </c>
      <c r="C206" s="246" t="s">
        <v>1399</v>
      </c>
      <c r="D206" s="244" t="s">
        <v>14</v>
      </c>
      <c r="E206" s="194">
        <v>20</v>
      </c>
      <c r="F206" s="260">
        <v>576.28</v>
      </c>
      <c r="G206" s="123"/>
      <c r="H206" s="123"/>
    </row>
    <row r="207" spans="1:8" x14ac:dyDescent="0.25">
      <c r="A207" s="116">
        <v>181</v>
      </c>
      <c r="B207" s="195" t="s">
        <v>4376</v>
      </c>
      <c r="C207" s="246" t="s">
        <v>1400</v>
      </c>
      <c r="D207" s="244" t="s">
        <v>14</v>
      </c>
      <c r="E207" s="194">
        <v>5</v>
      </c>
      <c r="F207" s="260">
        <v>984.49</v>
      </c>
      <c r="G207" s="123"/>
      <c r="H207" s="123"/>
    </row>
    <row r="208" spans="1:8" x14ac:dyDescent="0.25">
      <c r="A208" s="116">
        <v>182</v>
      </c>
      <c r="B208" s="195" t="s">
        <v>4377</v>
      </c>
      <c r="C208" s="246" t="s">
        <v>1401</v>
      </c>
      <c r="D208" s="244" t="s">
        <v>14</v>
      </c>
      <c r="E208" s="194">
        <v>2</v>
      </c>
      <c r="F208" s="260">
        <v>984.49</v>
      </c>
      <c r="G208" s="123"/>
      <c r="H208" s="123"/>
    </row>
    <row r="209" spans="1:8" x14ac:dyDescent="0.25">
      <c r="A209" s="116">
        <v>183</v>
      </c>
      <c r="B209" s="195" t="s">
        <v>4378</v>
      </c>
      <c r="C209" s="246" t="s">
        <v>1402</v>
      </c>
      <c r="D209" s="244" t="s">
        <v>14</v>
      </c>
      <c r="E209" s="194">
        <v>2</v>
      </c>
      <c r="F209" s="260">
        <v>1894.26</v>
      </c>
      <c r="G209" s="123"/>
      <c r="H209" s="123"/>
    </row>
    <row r="210" spans="1:8" x14ac:dyDescent="0.25">
      <c r="A210" s="116">
        <v>184</v>
      </c>
      <c r="B210" s="195" t="s">
        <v>4379</v>
      </c>
      <c r="C210" s="246" t="s">
        <v>1403</v>
      </c>
      <c r="D210" s="244" t="s">
        <v>14</v>
      </c>
      <c r="E210" s="194">
        <v>2</v>
      </c>
      <c r="F210" s="260">
        <v>2589.87</v>
      </c>
      <c r="G210" s="123"/>
      <c r="H210" s="123"/>
    </row>
    <row r="211" spans="1:8" x14ac:dyDescent="0.25">
      <c r="A211" s="116">
        <v>185</v>
      </c>
      <c r="B211" s="195" t="s">
        <v>4380</v>
      </c>
      <c r="C211" s="246" t="s">
        <v>1404</v>
      </c>
      <c r="D211" s="244" t="s">
        <v>14</v>
      </c>
      <c r="E211" s="194">
        <v>2</v>
      </c>
      <c r="F211" s="260">
        <v>2927.01</v>
      </c>
      <c r="G211" s="123"/>
      <c r="H211" s="123"/>
    </row>
    <row r="212" spans="1:8" x14ac:dyDescent="0.25">
      <c r="A212" s="172"/>
      <c r="B212" s="110" t="s">
        <v>4381</v>
      </c>
      <c r="C212" s="189" t="s">
        <v>1803</v>
      </c>
      <c r="D212" s="40"/>
      <c r="E212" s="190"/>
      <c r="F212" s="259"/>
      <c r="G212" s="168"/>
      <c r="H212" s="168"/>
    </row>
    <row r="213" spans="1:8" x14ac:dyDescent="0.25">
      <c r="A213" s="119"/>
      <c r="B213" s="188"/>
      <c r="C213" s="143" t="s">
        <v>1405</v>
      </c>
      <c r="D213" s="40"/>
      <c r="E213" s="190"/>
      <c r="F213" s="259"/>
      <c r="G213" s="168"/>
      <c r="H213" s="168"/>
    </row>
    <row r="214" spans="1:8" x14ac:dyDescent="0.25">
      <c r="A214" s="165">
        <v>186</v>
      </c>
      <c r="B214" s="195" t="s">
        <v>4382</v>
      </c>
      <c r="C214" s="230" t="s">
        <v>1406</v>
      </c>
      <c r="D214" s="244" t="s">
        <v>14</v>
      </c>
      <c r="E214" s="194">
        <v>1200</v>
      </c>
      <c r="F214" s="260">
        <v>116.49</v>
      </c>
      <c r="G214" s="123"/>
      <c r="H214" s="123"/>
    </row>
    <row r="215" spans="1:8" x14ac:dyDescent="0.25">
      <c r="A215" s="116">
        <v>187</v>
      </c>
      <c r="B215" s="195" t="s">
        <v>4386</v>
      </c>
      <c r="C215" s="230" t="s">
        <v>1407</v>
      </c>
      <c r="D215" s="244" t="s">
        <v>14</v>
      </c>
      <c r="E215" s="194">
        <v>550</v>
      </c>
      <c r="F215" s="260">
        <v>118.07</v>
      </c>
      <c r="G215" s="123"/>
      <c r="H215" s="123"/>
    </row>
    <row r="216" spans="1:8" x14ac:dyDescent="0.25">
      <c r="A216" s="165">
        <v>188</v>
      </c>
      <c r="B216" s="195" t="s">
        <v>4387</v>
      </c>
      <c r="C216" s="230" t="s">
        <v>1408</v>
      </c>
      <c r="D216" s="244" t="s">
        <v>14</v>
      </c>
      <c r="E216" s="194">
        <v>100</v>
      </c>
      <c r="F216" s="260">
        <v>127.43</v>
      </c>
      <c r="G216" s="123"/>
      <c r="H216" s="123"/>
    </row>
    <row r="217" spans="1:8" x14ac:dyDescent="0.25">
      <c r="A217" s="116">
        <v>189</v>
      </c>
      <c r="B217" s="195" t="s">
        <v>4388</v>
      </c>
      <c r="C217" s="230" t="s">
        <v>1409</v>
      </c>
      <c r="D217" s="244" t="s">
        <v>14</v>
      </c>
      <c r="E217" s="194">
        <v>150</v>
      </c>
      <c r="F217" s="260">
        <v>149.55000000000001</v>
      </c>
      <c r="G217" s="123"/>
      <c r="H217" s="123"/>
    </row>
    <row r="218" spans="1:8" x14ac:dyDescent="0.25">
      <c r="A218" s="165">
        <v>190</v>
      </c>
      <c r="B218" s="195" t="s">
        <v>4389</v>
      </c>
      <c r="C218" s="230" t="s">
        <v>1410</v>
      </c>
      <c r="D218" s="244" t="s">
        <v>14</v>
      </c>
      <c r="E218" s="194">
        <v>300</v>
      </c>
      <c r="F218" s="260">
        <v>166.87</v>
      </c>
      <c r="G218" s="123"/>
      <c r="H218" s="123"/>
    </row>
    <row r="219" spans="1:8" x14ac:dyDescent="0.25">
      <c r="A219" s="119"/>
      <c r="B219" s="187"/>
      <c r="C219" s="143" t="s">
        <v>1411</v>
      </c>
      <c r="D219" s="40"/>
      <c r="E219" s="190"/>
      <c r="F219" s="259"/>
      <c r="G219" s="168"/>
      <c r="H219" s="168"/>
    </row>
    <row r="220" spans="1:8" x14ac:dyDescent="0.25">
      <c r="A220" s="165">
        <v>191</v>
      </c>
      <c r="B220" s="195" t="s">
        <v>4383</v>
      </c>
      <c r="C220" s="230" t="s">
        <v>1412</v>
      </c>
      <c r="D220" s="244" t="s">
        <v>14</v>
      </c>
      <c r="E220" s="194">
        <v>20</v>
      </c>
      <c r="F220" s="260">
        <v>114.92</v>
      </c>
      <c r="G220" s="123"/>
      <c r="H220" s="123"/>
    </row>
    <row r="221" spans="1:8" x14ac:dyDescent="0.25">
      <c r="A221" s="116">
        <v>192</v>
      </c>
      <c r="B221" s="195" t="s">
        <v>4390</v>
      </c>
      <c r="C221" s="230" t="s">
        <v>1413</v>
      </c>
      <c r="D221" s="244" t="s">
        <v>14</v>
      </c>
      <c r="E221" s="194">
        <v>20</v>
      </c>
      <c r="F221" s="260">
        <v>123.03</v>
      </c>
      <c r="G221" s="123"/>
      <c r="H221" s="123"/>
    </row>
    <row r="222" spans="1:8" x14ac:dyDescent="0.25">
      <c r="A222" s="165">
        <v>193</v>
      </c>
      <c r="B222" s="195" t="s">
        <v>4391</v>
      </c>
      <c r="C222" s="230" t="s">
        <v>1414</v>
      </c>
      <c r="D222" s="244" t="s">
        <v>14</v>
      </c>
      <c r="E222" s="194">
        <v>5</v>
      </c>
      <c r="F222" s="260">
        <v>116.49</v>
      </c>
      <c r="G222" s="123"/>
      <c r="H222" s="123"/>
    </row>
    <row r="223" spans="1:8" x14ac:dyDescent="0.25">
      <c r="A223" s="116">
        <v>194</v>
      </c>
      <c r="B223" s="195" t="s">
        <v>4392</v>
      </c>
      <c r="C223" s="230" t="s">
        <v>1415</v>
      </c>
      <c r="D223" s="244" t="s">
        <v>14</v>
      </c>
      <c r="E223" s="194">
        <v>5</v>
      </c>
      <c r="F223" s="260">
        <v>149.54</v>
      </c>
      <c r="G223" s="123"/>
      <c r="H223" s="123"/>
    </row>
    <row r="224" spans="1:8" x14ac:dyDescent="0.25">
      <c r="A224" s="165">
        <v>195</v>
      </c>
      <c r="B224" s="195" t="s">
        <v>4393</v>
      </c>
      <c r="C224" s="230" t="s">
        <v>1416</v>
      </c>
      <c r="D224" s="244" t="s">
        <v>14</v>
      </c>
      <c r="E224" s="194">
        <v>5</v>
      </c>
      <c r="F224" s="260">
        <v>173.16</v>
      </c>
      <c r="G224" s="123"/>
      <c r="H224" s="123"/>
    </row>
    <row r="225" spans="1:8" x14ac:dyDescent="0.25">
      <c r="A225" s="119"/>
      <c r="B225" s="187"/>
      <c r="C225" s="143" t="s">
        <v>1417</v>
      </c>
      <c r="D225" s="40"/>
      <c r="E225" s="190"/>
      <c r="F225" s="259"/>
      <c r="G225" s="168"/>
      <c r="H225" s="168"/>
    </row>
    <row r="226" spans="1:8" x14ac:dyDescent="0.25">
      <c r="A226" s="173">
        <v>196</v>
      </c>
      <c r="B226" s="195" t="s">
        <v>4384</v>
      </c>
      <c r="C226" s="230" t="s">
        <v>1418</v>
      </c>
      <c r="D226" s="244" t="s">
        <v>14</v>
      </c>
      <c r="E226" s="194">
        <v>5</v>
      </c>
      <c r="F226" s="260">
        <v>18.89</v>
      </c>
      <c r="G226" s="123"/>
      <c r="H226" s="123"/>
    </row>
    <row r="227" spans="1:8" x14ac:dyDescent="0.25">
      <c r="A227" s="119"/>
      <c r="B227" s="187"/>
      <c r="C227" s="143" t="s">
        <v>1419</v>
      </c>
      <c r="D227" s="40"/>
      <c r="E227" s="190"/>
      <c r="F227" s="259"/>
      <c r="G227" s="168"/>
      <c r="H227" s="168"/>
    </row>
    <row r="228" spans="1:8" x14ac:dyDescent="0.25">
      <c r="A228" s="173">
        <v>197</v>
      </c>
      <c r="B228" s="195" t="s">
        <v>4385</v>
      </c>
      <c r="C228" s="230" t="s">
        <v>1420</v>
      </c>
      <c r="D228" s="244" t="s">
        <v>14</v>
      </c>
      <c r="E228" s="194">
        <v>20</v>
      </c>
      <c r="F228" s="260">
        <v>17.82</v>
      </c>
      <c r="G228" s="123"/>
      <c r="H228" s="123"/>
    </row>
    <row r="229" spans="1:8" x14ac:dyDescent="0.25">
      <c r="A229" s="174"/>
      <c r="B229" s="110" t="s">
        <v>4394</v>
      </c>
      <c r="C229" s="189" t="s">
        <v>1804</v>
      </c>
      <c r="D229" s="40"/>
      <c r="E229" s="190"/>
      <c r="F229" s="259"/>
      <c r="G229" s="168"/>
      <c r="H229" s="168"/>
    </row>
    <row r="230" spans="1:8" x14ac:dyDescent="0.25">
      <c r="A230" s="121"/>
      <c r="B230" s="187"/>
      <c r="C230" s="143" t="s">
        <v>1421</v>
      </c>
      <c r="D230" s="40"/>
      <c r="E230" s="190"/>
      <c r="F230" s="259"/>
      <c r="G230" s="168"/>
      <c r="H230" s="168"/>
    </row>
    <row r="231" spans="1:8" x14ac:dyDescent="0.25">
      <c r="A231" s="116">
        <v>198</v>
      </c>
      <c r="B231" s="195" t="s">
        <v>4395</v>
      </c>
      <c r="C231" s="42" t="s">
        <v>1422</v>
      </c>
      <c r="D231" s="196" t="s">
        <v>14</v>
      </c>
      <c r="E231" s="248">
        <v>5</v>
      </c>
      <c r="F231" s="260">
        <v>46.54</v>
      </c>
      <c r="G231" s="123"/>
      <c r="H231" s="123"/>
    </row>
    <row r="232" spans="1:8" x14ac:dyDescent="0.25">
      <c r="A232" s="116">
        <v>199</v>
      </c>
      <c r="B232" s="195" t="s">
        <v>4397</v>
      </c>
      <c r="C232" s="42" t="s">
        <v>1423</v>
      </c>
      <c r="D232" s="196" t="s">
        <v>14</v>
      </c>
      <c r="E232" s="194">
        <v>80</v>
      </c>
      <c r="F232" s="260">
        <v>66.3</v>
      </c>
      <c r="G232" s="123"/>
      <c r="H232" s="123"/>
    </row>
    <row r="233" spans="1:8" x14ac:dyDescent="0.25">
      <c r="A233" s="116">
        <v>200</v>
      </c>
      <c r="B233" s="195" t="s">
        <v>4398</v>
      </c>
      <c r="C233" s="42" t="s">
        <v>1424</v>
      </c>
      <c r="D233" s="196" t="s">
        <v>14</v>
      </c>
      <c r="E233" s="194">
        <v>40</v>
      </c>
      <c r="F233" s="260">
        <v>75.400000000000006</v>
      </c>
      <c r="G233" s="123"/>
      <c r="H233" s="123"/>
    </row>
    <row r="234" spans="1:8" x14ac:dyDescent="0.25">
      <c r="A234" s="116">
        <v>201</v>
      </c>
      <c r="B234" s="195" t="s">
        <v>4399</v>
      </c>
      <c r="C234" s="42" t="s">
        <v>1425</v>
      </c>
      <c r="D234" s="196" t="s">
        <v>14</v>
      </c>
      <c r="E234" s="194">
        <v>15</v>
      </c>
      <c r="F234" s="260">
        <v>93.6</v>
      </c>
      <c r="G234" s="123"/>
      <c r="H234" s="123"/>
    </row>
    <row r="235" spans="1:8" x14ac:dyDescent="0.25">
      <c r="A235" s="116">
        <v>202</v>
      </c>
      <c r="B235" s="195" t="s">
        <v>4400</v>
      </c>
      <c r="C235" s="42" t="s">
        <v>1426</v>
      </c>
      <c r="D235" s="196" t="s">
        <v>14</v>
      </c>
      <c r="E235" s="194">
        <v>10</v>
      </c>
      <c r="F235" s="260">
        <v>101.4</v>
      </c>
      <c r="G235" s="123"/>
      <c r="H235" s="123"/>
    </row>
    <row r="236" spans="1:8" x14ac:dyDescent="0.25">
      <c r="A236" s="116">
        <v>203</v>
      </c>
      <c r="B236" s="195" t="s">
        <v>4401</v>
      </c>
      <c r="C236" s="42" t="s">
        <v>1427</v>
      </c>
      <c r="D236" s="196" t="s">
        <v>14</v>
      </c>
      <c r="E236" s="194">
        <v>50</v>
      </c>
      <c r="F236" s="260">
        <v>111.8</v>
      </c>
      <c r="G236" s="123"/>
      <c r="H236" s="123"/>
    </row>
    <row r="237" spans="1:8" x14ac:dyDescent="0.25">
      <c r="A237" s="116">
        <v>204</v>
      </c>
      <c r="B237" s="195" t="s">
        <v>4402</v>
      </c>
      <c r="C237" s="42" t="s">
        <v>1428</v>
      </c>
      <c r="D237" s="196" t="s">
        <v>14</v>
      </c>
      <c r="E237" s="194">
        <v>5</v>
      </c>
      <c r="F237" s="260">
        <v>164.73</v>
      </c>
      <c r="G237" s="123"/>
      <c r="H237" s="123"/>
    </row>
    <row r="238" spans="1:8" ht="15" customHeight="1" x14ac:dyDescent="0.25">
      <c r="A238" s="116">
        <v>205</v>
      </c>
      <c r="B238" s="195" t="s">
        <v>4403</v>
      </c>
      <c r="C238" s="42" t="s">
        <v>1429</v>
      </c>
      <c r="D238" s="196" t="s">
        <v>14</v>
      </c>
      <c r="E238" s="194">
        <v>20</v>
      </c>
      <c r="F238" s="260">
        <v>223.6</v>
      </c>
      <c r="G238" s="123"/>
      <c r="H238" s="123"/>
    </row>
    <row r="239" spans="1:8" x14ac:dyDescent="0.25">
      <c r="A239" s="116">
        <v>206</v>
      </c>
      <c r="B239" s="195" t="s">
        <v>4404</v>
      </c>
      <c r="C239" s="42" t="s">
        <v>1430</v>
      </c>
      <c r="D239" s="196" t="s">
        <v>14</v>
      </c>
      <c r="E239" s="194">
        <v>5</v>
      </c>
      <c r="F239" s="260">
        <v>201.5</v>
      </c>
      <c r="G239" s="123"/>
      <c r="H239" s="123"/>
    </row>
    <row r="240" spans="1:8" x14ac:dyDescent="0.25">
      <c r="A240" s="116">
        <v>207</v>
      </c>
      <c r="B240" s="195" t="s">
        <v>4405</v>
      </c>
      <c r="C240" s="42" t="s">
        <v>1431</v>
      </c>
      <c r="D240" s="196" t="s">
        <v>14</v>
      </c>
      <c r="E240" s="194">
        <v>15</v>
      </c>
      <c r="F240" s="260">
        <v>299</v>
      </c>
      <c r="G240" s="123"/>
      <c r="H240" s="123"/>
    </row>
    <row r="241" spans="1:8" x14ac:dyDescent="0.25">
      <c r="A241" s="116">
        <v>208</v>
      </c>
      <c r="B241" s="195" t="s">
        <v>4406</v>
      </c>
      <c r="C241" s="42" t="s">
        <v>1432</v>
      </c>
      <c r="D241" s="196" t="s">
        <v>14</v>
      </c>
      <c r="E241" s="194">
        <v>10</v>
      </c>
      <c r="F241" s="260">
        <v>416</v>
      </c>
      <c r="G241" s="123"/>
      <c r="H241" s="123"/>
    </row>
    <row r="242" spans="1:8" x14ac:dyDescent="0.25">
      <c r="A242" s="116">
        <v>209</v>
      </c>
      <c r="B242" s="195" t="s">
        <v>4407</v>
      </c>
      <c r="C242" s="42" t="s">
        <v>1433</v>
      </c>
      <c r="D242" s="196" t="s">
        <v>14</v>
      </c>
      <c r="E242" s="194">
        <v>2</v>
      </c>
      <c r="F242" s="260">
        <v>458.25</v>
      </c>
      <c r="G242" s="123"/>
      <c r="H242" s="123"/>
    </row>
    <row r="243" spans="1:8" x14ac:dyDescent="0.25">
      <c r="A243" s="121"/>
      <c r="B243" s="187"/>
      <c r="C243" s="143" t="s">
        <v>1434</v>
      </c>
      <c r="D243" s="40"/>
      <c r="E243" s="190"/>
      <c r="F243" s="259"/>
      <c r="G243" s="168"/>
      <c r="H243" s="168"/>
    </row>
    <row r="244" spans="1:8" x14ac:dyDescent="0.25">
      <c r="A244" s="116">
        <v>210</v>
      </c>
      <c r="B244" s="195" t="s">
        <v>4396</v>
      </c>
      <c r="C244" s="42" t="s">
        <v>1435</v>
      </c>
      <c r="D244" s="196" t="s">
        <v>14</v>
      </c>
      <c r="E244" s="194">
        <v>2</v>
      </c>
      <c r="F244" s="260">
        <v>223.6</v>
      </c>
      <c r="G244" s="123"/>
      <c r="H244" s="123"/>
    </row>
    <row r="245" spans="1:8" x14ac:dyDescent="0.25">
      <c r="A245" s="116">
        <v>211</v>
      </c>
      <c r="B245" s="195" t="s">
        <v>4408</v>
      </c>
      <c r="C245" s="42" t="s">
        <v>1436</v>
      </c>
      <c r="D245" s="196" t="s">
        <v>14</v>
      </c>
      <c r="E245" s="194">
        <v>2</v>
      </c>
      <c r="F245" s="260">
        <v>299</v>
      </c>
      <c r="G245" s="123"/>
      <c r="H245" s="123"/>
    </row>
    <row r="246" spans="1:8" x14ac:dyDescent="0.25">
      <c r="A246" s="116">
        <v>212</v>
      </c>
      <c r="B246" s="195" t="s">
        <v>4409</v>
      </c>
      <c r="C246" s="42" t="s">
        <v>1437</v>
      </c>
      <c r="D246" s="196" t="s">
        <v>14</v>
      </c>
      <c r="E246" s="194">
        <v>2</v>
      </c>
      <c r="F246" s="260">
        <v>416</v>
      </c>
      <c r="G246" s="123"/>
      <c r="H246" s="123"/>
    </row>
    <row r="247" spans="1:8" x14ac:dyDescent="0.25">
      <c r="A247" s="119"/>
      <c r="B247" s="110" t="s">
        <v>4410</v>
      </c>
      <c r="C247" s="189" t="s">
        <v>1805</v>
      </c>
      <c r="D247" s="249"/>
      <c r="E247" s="190"/>
      <c r="F247" s="259"/>
      <c r="G247" s="168"/>
      <c r="H247" s="168"/>
    </row>
    <row r="248" spans="1:8" x14ac:dyDescent="0.25">
      <c r="A248" s="121"/>
      <c r="B248" s="187"/>
      <c r="C248" s="143" t="s">
        <v>1500</v>
      </c>
      <c r="D248" s="40"/>
      <c r="E248" s="190"/>
      <c r="F248" s="259"/>
      <c r="G248" s="168"/>
      <c r="H248" s="168"/>
    </row>
    <row r="249" spans="1:8" x14ac:dyDescent="0.25">
      <c r="A249" s="170">
        <v>213</v>
      </c>
      <c r="B249" s="275" t="s">
        <v>4411</v>
      </c>
      <c r="C249" s="266" t="s">
        <v>5349</v>
      </c>
      <c r="D249" s="267" t="s">
        <v>14</v>
      </c>
      <c r="E249" s="268">
        <v>10</v>
      </c>
      <c r="F249" s="269">
        <v>165.62</v>
      </c>
      <c r="G249" s="171"/>
      <c r="H249" s="171"/>
    </row>
    <row r="250" spans="1:8" x14ac:dyDescent="0.25">
      <c r="A250" s="116">
        <v>214</v>
      </c>
      <c r="B250" s="275" t="s">
        <v>4412</v>
      </c>
      <c r="C250" s="266" t="s">
        <v>5350</v>
      </c>
      <c r="D250" s="267" t="s">
        <v>14</v>
      </c>
      <c r="E250" s="268">
        <v>50</v>
      </c>
      <c r="F250" s="269">
        <v>178.62</v>
      </c>
      <c r="G250" s="123"/>
      <c r="H250" s="123"/>
    </row>
    <row r="251" spans="1:8" x14ac:dyDescent="0.25">
      <c r="A251" s="170">
        <v>215</v>
      </c>
      <c r="B251" s="275" t="s">
        <v>4413</v>
      </c>
      <c r="C251" s="266" t="s">
        <v>5351</v>
      </c>
      <c r="D251" s="267" t="s">
        <v>14</v>
      </c>
      <c r="E251" s="268">
        <v>10</v>
      </c>
      <c r="F251" s="269">
        <v>33.049999999999997</v>
      </c>
      <c r="G251" s="123"/>
      <c r="H251" s="123"/>
    </row>
    <row r="252" spans="1:8" x14ac:dyDescent="0.25">
      <c r="A252" s="116">
        <v>216</v>
      </c>
      <c r="B252" s="275" t="s">
        <v>4414</v>
      </c>
      <c r="C252" s="266" t="s">
        <v>5352</v>
      </c>
      <c r="D252" s="267" t="s">
        <v>14</v>
      </c>
      <c r="E252" s="268">
        <v>50</v>
      </c>
      <c r="F252" s="269">
        <v>59.88</v>
      </c>
      <c r="G252" s="123"/>
      <c r="H252" s="123"/>
    </row>
    <row r="253" spans="1:8" x14ac:dyDescent="0.25">
      <c r="A253" s="121"/>
      <c r="B253" s="187"/>
      <c r="C253" s="143" t="s">
        <v>1501</v>
      </c>
      <c r="D253" s="40"/>
      <c r="E253" s="190"/>
      <c r="F253" s="259"/>
      <c r="G253" s="168"/>
      <c r="H253" s="168"/>
    </row>
    <row r="254" spans="1:8" ht="30" x14ac:dyDescent="0.25">
      <c r="A254" s="116">
        <v>217</v>
      </c>
      <c r="B254" s="276" t="s">
        <v>4415</v>
      </c>
      <c r="C254" s="270" t="s">
        <v>5353</v>
      </c>
      <c r="D254" s="271" t="s">
        <v>14</v>
      </c>
      <c r="E254" s="272">
        <v>50</v>
      </c>
      <c r="F254" s="277">
        <v>294</v>
      </c>
      <c r="G254" s="123"/>
      <c r="H254" s="123"/>
    </row>
    <row r="255" spans="1:8" ht="30" x14ac:dyDescent="0.25">
      <c r="A255" s="116">
        <v>218</v>
      </c>
      <c r="B255" s="276" t="s">
        <v>4416</v>
      </c>
      <c r="C255" s="273" t="s">
        <v>5354</v>
      </c>
      <c r="D255" s="271" t="s">
        <v>14</v>
      </c>
      <c r="E255" s="272">
        <v>50</v>
      </c>
      <c r="F255" s="277">
        <v>294</v>
      </c>
      <c r="G255" s="123"/>
      <c r="H255" s="123"/>
    </row>
    <row r="256" spans="1:8" ht="30" x14ac:dyDescent="0.25">
      <c r="A256" s="116">
        <v>219</v>
      </c>
      <c r="B256" s="276" t="s">
        <v>4417</v>
      </c>
      <c r="C256" s="273" t="s">
        <v>5355</v>
      </c>
      <c r="D256" s="271" t="s">
        <v>14</v>
      </c>
      <c r="E256" s="272">
        <v>50</v>
      </c>
      <c r="F256" s="277">
        <v>336</v>
      </c>
      <c r="G256" s="123"/>
      <c r="H256" s="123"/>
    </row>
    <row r="257" spans="1:87" ht="30" x14ac:dyDescent="0.25">
      <c r="A257" s="116">
        <v>220</v>
      </c>
      <c r="B257" s="276" t="s">
        <v>4418</v>
      </c>
      <c r="C257" s="273" t="s">
        <v>5356</v>
      </c>
      <c r="D257" s="271" t="s">
        <v>14</v>
      </c>
      <c r="E257" s="272">
        <v>10</v>
      </c>
      <c r="F257" s="277">
        <v>372</v>
      </c>
      <c r="G257" s="123"/>
      <c r="H257" s="123"/>
    </row>
    <row r="258" spans="1:87" ht="30" x14ac:dyDescent="0.25">
      <c r="A258" s="116">
        <v>221</v>
      </c>
      <c r="B258" s="276" t="s">
        <v>4419</v>
      </c>
      <c r="C258" s="273" t="s">
        <v>5357</v>
      </c>
      <c r="D258" s="271" t="s">
        <v>14</v>
      </c>
      <c r="E258" s="272">
        <v>10</v>
      </c>
      <c r="F258" s="277">
        <v>798</v>
      </c>
      <c r="G258" s="123"/>
      <c r="H258" s="123"/>
    </row>
    <row r="259" spans="1:87" ht="30" x14ac:dyDescent="0.25">
      <c r="A259" s="116">
        <v>222</v>
      </c>
      <c r="B259" s="276" t="s">
        <v>4420</v>
      </c>
      <c r="C259" s="273" t="s">
        <v>5358</v>
      </c>
      <c r="D259" s="271" t="s">
        <v>14</v>
      </c>
      <c r="E259" s="272">
        <v>10</v>
      </c>
      <c r="F259" s="277">
        <v>808</v>
      </c>
      <c r="G259" s="123"/>
      <c r="H259" s="123"/>
    </row>
    <row r="260" spans="1:87" ht="30" x14ac:dyDescent="0.25">
      <c r="A260" s="116">
        <v>223</v>
      </c>
      <c r="B260" s="276" t="s">
        <v>5359</v>
      </c>
      <c r="C260" s="273" t="s">
        <v>5360</v>
      </c>
      <c r="D260" s="271" t="s">
        <v>14</v>
      </c>
      <c r="E260" s="272">
        <v>10</v>
      </c>
      <c r="F260" s="277">
        <v>819</v>
      </c>
      <c r="G260" s="123"/>
      <c r="H260" s="123"/>
    </row>
    <row r="261" spans="1:87" ht="30" x14ac:dyDescent="0.25">
      <c r="A261" s="116">
        <v>224</v>
      </c>
      <c r="B261" s="276" t="s">
        <v>5361</v>
      </c>
      <c r="C261" s="273" t="s">
        <v>5362</v>
      </c>
      <c r="D261" s="271" t="s">
        <v>14</v>
      </c>
      <c r="E261" s="272">
        <v>10</v>
      </c>
      <c r="F261" s="277">
        <v>294</v>
      </c>
      <c r="G261" s="123"/>
      <c r="H261" s="123"/>
    </row>
    <row r="262" spans="1:87" ht="30" x14ac:dyDescent="0.25">
      <c r="A262" s="116">
        <v>225</v>
      </c>
      <c r="B262" s="276" t="s">
        <v>5363</v>
      </c>
      <c r="C262" s="273" t="s">
        <v>5364</v>
      </c>
      <c r="D262" s="271" t="s">
        <v>14</v>
      </c>
      <c r="E262" s="272">
        <v>10</v>
      </c>
      <c r="F262" s="277">
        <v>299</v>
      </c>
      <c r="G262" s="123"/>
      <c r="H262" s="123"/>
    </row>
    <row r="263" spans="1:87" ht="30" x14ac:dyDescent="0.25">
      <c r="A263" s="116">
        <v>226</v>
      </c>
      <c r="B263" s="276" t="s">
        <v>5365</v>
      </c>
      <c r="C263" s="273" t="s">
        <v>5366</v>
      </c>
      <c r="D263" s="271" t="s">
        <v>14</v>
      </c>
      <c r="E263" s="272">
        <v>10</v>
      </c>
      <c r="F263" s="277">
        <v>341</v>
      </c>
      <c r="G263" s="123"/>
      <c r="H263" s="123"/>
    </row>
    <row r="264" spans="1:87" ht="30" x14ac:dyDescent="0.25">
      <c r="A264" s="116">
        <v>227</v>
      </c>
      <c r="B264" s="276" t="s">
        <v>5367</v>
      </c>
      <c r="C264" s="273" t="s">
        <v>5368</v>
      </c>
      <c r="D264" s="271" t="s">
        <v>14</v>
      </c>
      <c r="E264" s="272">
        <v>10</v>
      </c>
      <c r="F264" s="277">
        <v>378</v>
      </c>
      <c r="G264" s="123"/>
      <c r="H264" s="123"/>
    </row>
    <row r="265" spans="1:87" ht="30" x14ac:dyDescent="0.25">
      <c r="A265" s="116">
        <v>228</v>
      </c>
      <c r="B265" s="276" t="s">
        <v>5369</v>
      </c>
      <c r="C265" s="273" t="s">
        <v>5370</v>
      </c>
      <c r="D265" s="271" t="s">
        <v>14</v>
      </c>
      <c r="E265" s="272">
        <v>10</v>
      </c>
      <c r="F265" s="277">
        <v>798</v>
      </c>
      <c r="G265" s="123"/>
      <c r="H265" s="123"/>
    </row>
    <row r="266" spans="1:87" ht="30" x14ac:dyDescent="0.25">
      <c r="A266" s="116">
        <v>229</v>
      </c>
      <c r="B266" s="276" t="s">
        <v>5371</v>
      </c>
      <c r="C266" s="273" t="s">
        <v>5372</v>
      </c>
      <c r="D266" s="271" t="s">
        <v>14</v>
      </c>
      <c r="E266" s="272">
        <v>10</v>
      </c>
      <c r="F266" s="277">
        <v>819</v>
      </c>
      <c r="G266" s="123"/>
      <c r="H266" s="123"/>
    </row>
    <row r="267" spans="1:87" ht="30" x14ac:dyDescent="0.25">
      <c r="A267" s="116">
        <v>230</v>
      </c>
      <c r="B267" s="276" t="s">
        <v>5373</v>
      </c>
      <c r="C267" s="274" t="s">
        <v>5374</v>
      </c>
      <c r="D267" s="271" t="s">
        <v>14</v>
      </c>
      <c r="E267" s="272">
        <v>50</v>
      </c>
      <c r="F267" s="277">
        <v>1232.5999999999999</v>
      </c>
      <c r="G267" s="123"/>
      <c r="H267" s="123"/>
    </row>
    <row r="268" spans="1:87" ht="30" x14ac:dyDescent="0.25">
      <c r="A268" s="116">
        <v>231</v>
      </c>
      <c r="B268" s="276" t="s">
        <v>5375</v>
      </c>
      <c r="C268" s="274" t="s">
        <v>5376</v>
      </c>
      <c r="D268" s="271" t="s">
        <v>14</v>
      </c>
      <c r="E268" s="272">
        <v>50</v>
      </c>
      <c r="F268" s="277">
        <v>1311.52</v>
      </c>
      <c r="G268" s="123"/>
      <c r="H268" s="123"/>
    </row>
    <row r="269" spans="1:87" ht="30" x14ac:dyDescent="0.25">
      <c r="A269" s="116">
        <v>232</v>
      </c>
      <c r="B269" s="276" t="s">
        <v>5377</v>
      </c>
      <c r="C269" s="274" t="s">
        <v>5378</v>
      </c>
      <c r="D269" s="271" t="s">
        <v>14</v>
      </c>
      <c r="E269" s="272">
        <v>50</v>
      </c>
      <c r="F269" s="277">
        <v>1232.5999999999999</v>
      </c>
      <c r="G269" s="123"/>
      <c r="H269" s="123"/>
    </row>
    <row r="270" spans="1:87" ht="30" x14ac:dyDescent="0.25">
      <c r="A270" s="116">
        <v>233</v>
      </c>
      <c r="B270" s="276" t="s">
        <v>5379</v>
      </c>
      <c r="C270" s="274" t="s">
        <v>5380</v>
      </c>
      <c r="D270" s="271" t="s">
        <v>14</v>
      </c>
      <c r="E270" s="272">
        <v>50</v>
      </c>
      <c r="F270" s="277">
        <v>1311.52</v>
      </c>
      <c r="G270" s="123"/>
      <c r="H270" s="123"/>
    </row>
    <row r="271" spans="1:87" x14ac:dyDescent="0.25">
      <c r="A271" s="119"/>
      <c r="B271" s="110" t="s">
        <v>4421</v>
      </c>
      <c r="C271" s="189" t="s">
        <v>1806</v>
      </c>
      <c r="D271" s="249"/>
      <c r="E271" s="190"/>
      <c r="F271" s="259"/>
      <c r="G271" s="168"/>
      <c r="H271" s="168"/>
    </row>
    <row r="272" spans="1:87" s="104" customFormat="1" ht="15.75" customHeight="1" x14ac:dyDescent="0.25">
      <c r="A272" s="149"/>
      <c r="B272" s="187"/>
      <c r="C272" s="143" t="s">
        <v>700</v>
      </c>
      <c r="D272" s="40"/>
      <c r="E272" s="190"/>
      <c r="F272" s="259"/>
      <c r="G272" s="111"/>
      <c r="H272" s="111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03"/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  <c r="CB272" s="103"/>
      <c r="CC272" s="103"/>
      <c r="CD272" s="103"/>
      <c r="CE272" s="103"/>
      <c r="CF272" s="103"/>
      <c r="CG272" s="103"/>
      <c r="CH272" s="103"/>
      <c r="CI272" s="103"/>
    </row>
    <row r="273" spans="1:87" s="127" customFormat="1" x14ac:dyDescent="0.25">
      <c r="A273" s="176">
        <v>234</v>
      </c>
      <c r="B273" s="204" t="s">
        <v>4422</v>
      </c>
      <c r="C273" s="72" t="s">
        <v>699</v>
      </c>
      <c r="D273" s="194" t="s">
        <v>14</v>
      </c>
      <c r="E273" s="202">
        <v>2</v>
      </c>
      <c r="F273" s="261">
        <v>148.82</v>
      </c>
      <c r="G273" s="117"/>
      <c r="H273" s="117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  <c r="AV273" s="102"/>
      <c r="AW273" s="102"/>
      <c r="AX273" s="102"/>
      <c r="AY273" s="102"/>
      <c r="AZ273" s="102"/>
      <c r="BA273" s="102"/>
      <c r="BB273" s="102"/>
      <c r="BC273" s="102"/>
      <c r="BD273" s="102"/>
      <c r="BE273" s="102"/>
      <c r="BF273" s="102"/>
      <c r="BG273" s="102"/>
      <c r="BH273" s="102"/>
      <c r="BI273" s="102"/>
      <c r="BJ273" s="102"/>
      <c r="BK273" s="102"/>
      <c r="BL273" s="102"/>
      <c r="BM273" s="102"/>
      <c r="BN273" s="102"/>
      <c r="BO273" s="102"/>
      <c r="BP273" s="102"/>
      <c r="BQ273" s="102"/>
      <c r="BR273" s="102"/>
      <c r="BS273" s="102"/>
      <c r="BT273" s="102"/>
      <c r="BU273" s="102"/>
      <c r="BV273" s="102"/>
      <c r="BW273" s="102"/>
      <c r="BX273" s="102"/>
      <c r="BY273" s="102"/>
      <c r="BZ273" s="102"/>
      <c r="CA273" s="102"/>
      <c r="CB273" s="102"/>
      <c r="CC273" s="102"/>
      <c r="CD273" s="102"/>
      <c r="CE273" s="102"/>
      <c r="CF273" s="102"/>
      <c r="CG273" s="102"/>
      <c r="CH273" s="102"/>
      <c r="CI273" s="102"/>
    </row>
    <row r="274" spans="1:87" s="127" customFormat="1" x14ac:dyDescent="0.25">
      <c r="A274" s="176">
        <v>235</v>
      </c>
      <c r="B274" s="204" t="s">
        <v>4423</v>
      </c>
      <c r="C274" s="72" t="s">
        <v>698</v>
      </c>
      <c r="D274" s="194" t="s">
        <v>14</v>
      </c>
      <c r="E274" s="207">
        <v>2</v>
      </c>
      <c r="F274" s="260">
        <v>164.02</v>
      </c>
      <c r="G274" s="117"/>
      <c r="H274" s="117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102"/>
      <c r="BF274" s="102"/>
      <c r="BG274" s="102"/>
      <c r="BH274" s="102"/>
      <c r="BI274" s="102"/>
      <c r="BJ274" s="102"/>
      <c r="BK274" s="102"/>
      <c r="BL274" s="102"/>
      <c r="BM274" s="102"/>
      <c r="BN274" s="102"/>
      <c r="BO274" s="102"/>
      <c r="BP274" s="102"/>
      <c r="BQ274" s="102"/>
      <c r="BR274" s="102"/>
      <c r="BS274" s="102"/>
      <c r="BT274" s="102"/>
      <c r="BU274" s="102"/>
      <c r="BV274" s="102"/>
      <c r="BW274" s="102"/>
      <c r="BX274" s="102"/>
      <c r="BY274" s="102"/>
      <c r="BZ274" s="102"/>
      <c r="CA274" s="102"/>
      <c r="CB274" s="102"/>
      <c r="CC274" s="102"/>
      <c r="CD274" s="102"/>
      <c r="CE274" s="102"/>
      <c r="CF274" s="102"/>
      <c r="CG274" s="102"/>
      <c r="CH274" s="102"/>
      <c r="CI274" s="102"/>
    </row>
    <row r="275" spans="1:87" s="127" customFormat="1" x14ac:dyDescent="0.25">
      <c r="A275" s="176">
        <v>236</v>
      </c>
      <c r="B275" s="204" t="s">
        <v>4424</v>
      </c>
      <c r="C275" s="72" t="s">
        <v>697</v>
      </c>
      <c r="D275" s="194" t="s">
        <v>14</v>
      </c>
      <c r="E275" s="202">
        <v>2</v>
      </c>
      <c r="F275" s="261">
        <v>156.25</v>
      </c>
      <c r="G275" s="117"/>
      <c r="H275" s="117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  <c r="BG275" s="102"/>
      <c r="BH275" s="102"/>
      <c r="BI275" s="102"/>
      <c r="BJ275" s="102"/>
      <c r="BK275" s="102"/>
      <c r="BL275" s="102"/>
      <c r="BM275" s="102"/>
      <c r="BN275" s="102"/>
      <c r="BO275" s="102"/>
      <c r="BP275" s="102"/>
      <c r="BQ275" s="102"/>
      <c r="BR275" s="102"/>
      <c r="BS275" s="102"/>
      <c r="BT275" s="102"/>
      <c r="BU275" s="102"/>
      <c r="BV275" s="102"/>
      <c r="BW275" s="102"/>
      <c r="BX275" s="102"/>
      <c r="BY275" s="102"/>
      <c r="BZ275" s="102"/>
      <c r="CA275" s="102"/>
      <c r="CB275" s="102"/>
      <c r="CC275" s="102"/>
      <c r="CD275" s="102"/>
      <c r="CE275" s="102"/>
      <c r="CF275" s="102"/>
      <c r="CG275" s="102"/>
      <c r="CH275" s="102"/>
      <c r="CI275" s="102"/>
    </row>
    <row r="276" spans="1:87" s="127" customFormat="1" x14ac:dyDescent="0.25">
      <c r="A276" s="176">
        <v>237</v>
      </c>
      <c r="B276" s="204" t="s">
        <v>4425</v>
      </c>
      <c r="C276" s="72" t="s">
        <v>696</v>
      </c>
      <c r="D276" s="194" t="s">
        <v>14</v>
      </c>
      <c r="E276" s="202">
        <v>2</v>
      </c>
      <c r="F276" s="261">
        <v>174.1</v>
      </c>
      <c r="G276" s="117"/>
      <c r="H276" s="117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  <c r="AV276" s="102"/>
      <c r="AW276" s="102"/>
      <c r="AX276" s="102"/>
      <c r="AY276" s="102"/>
      <c r="AZ276" s="102"/>
      <c r="BA276" s="102"/>
      <c r="BB276" s="102"/>
      <c r="BC276" s="102"/>
      <c r="BD276" s="102"/>
      <c r="BE276" s="102"/>
      <c r="BF276" s="102"/>
      <c r="BG276" s="102"/>
      <c r="BH276" s="102"/>
      <c r="BI276" s="102"/>
      <c r="BJ276" s="102"/>
      <c r="BK276" s="102"/>
      <c r="BL276" s="102"/>
      <c r="BM276" s="102"/>
      <c r="BN276" s="102"/>
      <c r="BO276" s="102"/>
      <c r="BP276" s="102"/>
      <c r="BQ276" s="102"/>
      <c r="BR276" s="102"/>
      <c r="BS276" s="102"/>
      <c r="BT276" s="102"/>
      <c r="BU276" s="102"/>
      <c r="BV276" s="102"/>
      <c r="BW276" s="102"/>
      <c r="BX276" s="102"/>
      <c r="BY276" s="102"/>
      <c r="BZ276" s="102"/>
      <c r="CA276" s="102"/>
      <c r="CB276" s="102"/>
      <c r="CC276" s="102"/>
      <c r="CD276" s="102"/>
      <c r="CE276" s="102"/>
      <c r="CF276" s="102"/>
      <c r="CG276" s="102"/>
      <c r="CH276" s="102"/>
      <c r="CI276" s="102"/>
    </row>
    <row r="277" spans="1:87" s="127" customFormat="1" x14ac:dyDescent="0.25">
      <c r="A277" s="176">
        <v>238</v>
      </c>
      <c r="B277" s="204" t="s">
        <v>4426</v>
      </c>
      <c r="C277" s="72" t="s">
        <v>695</v>
      </c>
      <c r="D277" s="194" t="s">
        <v>14</v>
      </c>
      <c r="E277" s="202">
        <v>2</v>
      </c>
      <c r="F277" s="261">
        <v>173.93</v>
      </c>
      <c r="G277" s="117"/>
      <c r="H277" s="117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  <c r="AV277" s="102"/>
      <c r="AW277" s="102"/>
      <c r="AX277" s="102"/>
      <c r="AY277" s="102"/>
      <c r="AZ277" s="102"/>
      <c r="BA277" s="102"/>
      <c r="BB277" s="102"/>
      <c r="BC277" s="102"/>
      <c r="BD277" s="102"/>
      <c r="BE277" s="102"/>
      <c r="BF277" s="102"/>
      <c r="BG277" s="102"/>
      <c r="BH277" s="102"/>
      <c r="BI277" s="102"/>
      <c r="BJ277" s="102"/>
      <c r="BK277" s="102"/>
      <c r="BL277" s="102"/>
      <c r="BM277" s="102"/>
      <c r="BN277" s="102"/>
      <c r="BO277" s="102"/>
      <c r="BP277" s="102"/>
      <c r="BQ277" s="102"/>
      <c r="BR277" s="102"/>
      <c r="BS277" s="102"/>
      <c r="BT277" s="102"/>
      <c r="BU277" s="102"/>
      <c r="BV277" s="102"/>
      <c r="BW277" s="102"/>
      <c r="BX277" s="102"/>
      <c r="BY277" s="102"/>
      <c r="BZ277" s="102"/>
      <c r="CA277" s="102"/>
      <c r="CB277" s="102"/>
      <c r="CC277" s="102"/>
      <c r="CD277" s="102"/>
      <c r="CE277" s="102"/>
      <c r="CF277" s="102"/>
      <c r="CG277" s="102"/>
      <c r="CH277" s="102"/>
      <c r="CI277" s="102"/>
    </row>
    <row r="278" spans="1:87" s="127" customFormat="1" x14ac:dyDescent="0.25">
      <c r="A278" s="176">
        <v>239</v>
      </c>
      <c r="B278" s="204" t="s">
        <v>4427</v>
      </c>
      <c r="C278" s="72" t="s">
        <v>694</v>
      </c>
      <c r="D278" s="194" t="s">
        <v>14</v>
      </c>
      <c r="E278" s="202">
        <v>2</v>
      </c>
      <c r="F278" s="261">
        <v>188.71</v>
      </c>
      <c r="G278" s="117"/>
      <c r="H278" s="117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  <c r="BG278" s="102"/>
      <c r="BH278" s="102"/>
      <c r="BI278" s="102"/>
      <c r="BJ278" s="102"/>
      <c r="BK278" s="102"/>
      <c r="BL278" s="102"/>
      <c r="BM278" s="102"/>
      <c r="BN278" s="102"/>
      <c r="BO278" s="102"/>
      <c r="BP278" s="102"/>
      <c r="BQ278" s="102"/>
      <c r="BR278" s="102"/>
      <c r="BS278" s="102"/>
      <c r="BT278" s="102"/>
      <c r="BU278" s="102"/>
      <c r="BV278" s="102"/>
      <c r="BW278" s="102"/>
      <c r="BX278" s="102"/>
      <c r="BY278" s="102"/>
      <c r="BZ278" s="102"/>
      <c r="CA278" s="102"/>
      <c r="CB278" s="102"/>
      <c r="CC278" s="102"/>
      <c r="CD278" s="102"/>
      <c r="CE278" s="102"/>
      <c r="CF278" s="102"/>
      <c r="CG278" s="102"/>
      <c r="CH278" s="102"/>
      <c r="CI278" s="102"/>
    </row>
    <row r="279" spans="1:87" s="127" customFormat="1" x14ac:dyDescent="0.25">
      <c r="A279" s="176">
        <v>240</v>
      </c>
      <c r="B279" s="204" t="s">
        <v>4428</v>
      </c>
      <c r="C279" s="72" t="s">
        <v>693</v>
      </c>
      <c r="D279" s="194" t="s">
        <v>14</v>
      </c>
      <c r="E279" s="202">
        <v>2</v>
      </c>
      <c r="F279" s="261">
        <v>206.09</v>
      </c>
      <c r="G279" s="117"/>
      <c r="H279" s="117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  <c r="BG279" s="102"/>
      <c r="BH279" s="102"/>
      <c r="BI279" s="102"/>
      <c r="BJ279" s="102"/>
      <c r="BK279" s="102"/>
      <c r="BL279" s="102"/>
      <c r="BM279" s="102"/>
      <c r="BN279" s="102"/>
      <c r="BO279" s="102"/>
      <c r="BP279" s="102"/>
      <c r="BQ279" s="102"/>
      <c r="BR279" s="102"/>
      <c r="BS279" s="102"/>
      <c r="BT279" s="102"/>
      <c r="BU279" s="102"/>
      <c r="BV279" s="102"/>
      <c r="BW279" s="102"/>
      <c r="BX279" s="102"/>
      <c r="BY279" s="102"/>
      <c r="BZ279" s="102"/>
      <c r="CA279" s="102"/>
      <c r="CB279" s="102"/>
      <c r="CC279" s="102"/>
      <c r="CD279" s="102"/>
      <c r="CE279" s="102"/>
      <c r="CF279" s="102"/>
      <c r="CG279" s="102"/>
      <c r="CH279" s="102"/>
      <c r="CI279" s="102"/>
    </row>
    <row r="280" spans="1:87" s="127" customFormat="1" x14ac:dyDescent="0.25">
      <c r="A280" s="176">
        <v>241</v>
      </c>
      <c r="B280" s="204" t="s">
        <v>4429</v>
      </c>
      <c r="C280" s="72" t="s">
        <v>692</v>
      </c>
      <c r="D280" s="194" t="s">
        <v>14</v>
      </c>
      <c r="E280" s="202">
        <v>2</v>
      </c>
      <c r="F280" s="261">
        <v>219.64</v>
      </c>
      <c r="G280" s="117"/>
      <c r="H280" s="117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  <c r="AV280" s="102"/>
      <c r="AW280" s="102"/>
      <c r="AX280" s="102"/>
      <c r="AY280" s="102"/>
      <c r="AZ280" s="102"/>
      <c r="BA280" s="102"/>
      <c r="BB280" s="102"/>
      <c r="BC280" s="102"/>
      <c r="BD280" s="102"/>
      <c r="BE280" s="102"/>
      <c r="BF280" s="102"/>
      <c r="BG280" s="102"/>
      <c r="BH280" s="102"/>
      <c r="BI280" s="102"/>
      <c r="BJ280" s="102"/>
      <c r="BK280" s="102"/>
      <c r="BL280" s="102"/>
      <c r="BM280" s="102"/>
      <c r="BN280" s="102"/>
      <c r="BO280" s="102"/>
      <c r="BP280" s="102"/>
      <c r="BQ280" s="102"/>
      <c r="BR280" s="102"/>
      <c r="BS280" s="102"/>
      <c r="BT280" s="102"/>
      <c r="BU280" s="102"/>
      <c r="BV280" s="102"/>
      <c r="BW280" s="102"/>
      <c r="BX280" s="102"/>
      <c r="BY280" s="102"/>
      <c r="BZ280" s="102"/>
      <c r="CA280" s="102"/>
      <c r="CB280" s="102"/>
      <c r="CC280" s="102"/>
      <c r="CD280" s="102"/>
      <c r="CE280" s="102"/>
      <c r="CF280" s="102"/>
      <c r="CG280" s="102"/>
      <c r="CH280" s="102"/>
      <c r="CI280" s="102"/>
    </row>
    <row r="281" spans="1:87" s="127" customFormat="1" x14ac:dyDescent="0.25">
      <c r="A281" s="176">
        <v>242</v>
      </c>
      <c r="B281" s="204" t="s">
        <v>4430</v>
      </c>
      <c r="C281" s="72" t="s">
        <v>691</v>
      </c>
      <c r="D281" s="194" t="s">
        <v>14</v>
      </c>
      <c r="E281" s="207">
        <v>10</v>
      </c>
      <c r="F281" s="261">
        <v>235</v>
      </c>
      <c r="G281" s="117"/>
      <c r="H281" s="117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  <c r="AV281" s="102"/>
      <c r="AW281" s="102"/>
      <c r="AX281" s="102"/>
      <c r="AY281" s="102"/>
      <c r="AZ281" s="102"/>
      <c r="BA281" s="102"/>
      <c r="BB281" s="102"/>
      <c r="BC281" s="102"/>
      <c r="BD281" s="102"/>
      <c r="BE281" s="102"/>
      <c r="BF281" s="102"/>
      <c r="BG281" s="102"/>
      <c r="BH281" s="102"/>
      <c r="BI281" s="102"/>
      <c r="BJ281" s="102"/>
      <c r="BK281" s="102"/>
      <c r="BL281" s="102"/>
      <c r="BM281" s="102"/>
      <c r="BN281" s="102"/>
      <c r="BO281" s="102"/>
      <c r="BP281" s="102"/>
      <c r="BQ281" s="102"/>
      <c r="BR281" s="102"/>
      <c r="BS281" s="102"/>
      <c r="BT281" s="102"/>
      <c r="BU281" s="102"/>
      <c r="BV281" s="102"/>
      <c r="BW281" s="102"/>
      <c r="BX281" s="102"/>
      <c r="BY281" s="102"/>
      <c r="BZ281" s="102"/>
      <c r="CA281" s="102"/>
      <c r="CB281" s="102"/>
      <c r="CC281" s="102"/>
      <c r="CD281" s="102"/>
      <c r="CE281" s="102"/>
      <c r="CF281" s="102"/>
      <c r="CG281" s="102"/>
      <c r="CH281" s="102"/>
      <c r="CI281" s="102"/>
    </row>
    <row r="282" spans="1:87" s="127" customFormat="1" x14ac:dyDescent="0.25">
      <c r="A282" s="176">
        <v>243</v>
      </c>
      <c r="B282" s="204" t="s">
        <v>4431</v>
      </c>
      <c r="C282" s="72" t="s">
        <v>690</v>
      </c>
      <c r="D282" s="194" t="s">
        <v>14</v>
      </c>
      <c r="E282" s="207">
        <v>2</v>
      </c>
      <c r="F282" s="261">
        <v>239.53</v>
      </c>
      <c r="G282" s="117"/>
      <c r="H282" s="117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  <c r="AV282" s="102"/>
      <c r="AW282" s="102"/>
      <c r="AX282" s="102"/>
      <c r="AY282" s="102"/>
      <c r="AZ282" s="102"/>
      <c r="BA282" s="102"/>
      <c r="BB282" s="102"/>
      <c r="BC282" s="102"/>
      <c r="BD282" s="102"/>
      <c r="BE282" s="102"/>
      <c r="BF282" s="102"/>
      <c r="BG282" s="102"/>
      <c r="BH282" s="102"/>
      <c r="BI282" s="102"/>
      <c r="BJ282" s="102"/>
      <c r="BK282" s="102"/>
      <c r="BL282" s="102"/>
      <c r="BM282" s="102"/>
      <c r="BN282" s="102"/>
      <c r="BO282" s="102"/>
      <c r="BP282" s="102"/>
      <c r="BQ282" s="102"/>
      <c r="BR282" s="102"/>
      <c r="BS282" s="102"/>
      <c r="BT282" s="102"/>
      <c r="BU282" s="102"/>
      <c r="BV282" s="102"/>
      <c r="BW282" s="102"/>
      <c r="BX282" s="102"/>
      <c r="BY282" s="102"/>
      <c r="BZ282" s="102"/>
      <c r="CA282" s="102"/>
      <c r="CB282" s="102"/>
      <c r="CC282" s="102"/>
      <c r="CD282" s="102"/>
      <c r="CE282" s="102"/>
      <c r="CF282" s="102"/>
      <c r="CG282" s="102"/>
      <c r="CH282" s="102"/>
      <c r="CI282" s="102"/>
    </row>
    <row r="283" spans="1:87" s="127" customFormat="1" x14ac:dyDescent="0.25">
      <c r="A283" s="176">
        <v>244</v>
      </c>
      <c r="B283" s="204" t="s">
        <v>4432</v>
      </c>
      <c r="C283" s="72" t="s">
        <v>689</v>
      </c>
      <c r="D283" s="194" t="s">
        <v>14</v>
      </c>
      <c r="E283" s="207">
        <v>2</v>
      </c>
      <c r="F283" s="261">
        <v>243.2</v>
      </c>
      <c r="G283" s="117"/>
      <c r="H283" s="117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  <c r="AV283" s="102"/>
      <c r="AW283" s="102"/>
      <c r="AX283" s="102"/>
      <c r="AY283" s="102"/>
      <c r="AZ283" s="102"/>
      <c r="BA283" s="102"/>
      <c r="BB283" s="102"/>
      <c r="BC283" s="102"/>
      <c r="BD283" s="102"/>
      <c r="BE283" s="102"/>
      <c r="BF283" s="102"/>
      <c r="BG283" s="102"/>
      <c r="BH283" s="102"/>
      <c r="BI283" s="102"/>
      <c r="BJ283" s="102"/>
      <c r="BK283" s="102"/>
      <c r="BL283" s="102"/>
      <c r="BM283" s="102"/>
      <c r="BN283" s="102"/>
      <c r="BO283" s="102"/>
      <c r="BP283" s="102"/>
      <c r="BQ283" s="102"/>
      <c r="BR283" s="102"/>
      <c r="BS283" s="102"/>
      <c r="BT283" s="102"/>
      <c r="BU283" s="102"/>
      <c r="BV283" s="102"/>
      <c r="BW283" s="102"/>
      <c r="BX283" s="102"/>
      <c r="BY283" s="102"/>
      <c r="BZ283" s="102"/>
      <c r="CA283" s="102"/>
      <c r="CB283" s="102"/>
      <c r="CC283" s="102"/>
      <c r="CD283" s="102"/>
      <c r="CE283" s="102"/>
      <c r="CF283" s="102"/>
      <c r="CG283" s="102"/>
      <c r="CH283" s="102"/>
      <c r="CI283" s="102"/>
    </row>
    <row r="284" spans="1:87" s="127" customFormat="1" x14ac:dyDescent="0.25">
      <c r="A284" s="176">
        <v>245</v>
      </c>
      <c r="B284" s="204" t="s">
        <v>4433</v>
      </c>
      <c r="C284" s="72" t="s">
        <v>688</v>
      </c>
      <c r="D284" s="194" t="s">
        <v>14</v>
      </c>
      <c r="E284" s="207">
        <v>2</v>
      </c>
      <c r="F284" s="261">
        <v>256.76</v>
      </c>
      <c r="G284" s="117"/>
      <c r="H284" s="117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  <c r="AV284" s="102"/>
      <c r="AW284" s="102"/>
      <c r="AX284" s="102"/>
      <c r="AY284" s="102"/>
      <c r="AZ284" s="102"/>
      <c r="BA284" s="102"/>
      <c r="BB284" s="102"/>
      <c r="BC284" s="102"/>
      <c r="BD284" s="102"/>
      <c r="BE284" s="102"/>
      <c r="BF284" s="102"/>
      <c r="BG284" s="102"/>
      <c r="BH284" s="102"/>
      <c r="BI284" s="102"/>
      <c r="BJ284" s="102"/>
      <c r="BK284" s="102"/>
      <c r="BL284" s="102"/>
      <c r="BM284" s="102"/>
      <c r="BN284" s="102"/>
      <c r="BO284" s="102"/>
      <c r="BP284" s="102"/>
      <c r="BQ284" s="102"/>
      <c r="BR284" s="102"/>
      <c r="BS284" s="102"/>
      <c r="BT284" s="102"/>
      <c r="BU284" s="102"/>
      <c r="BV284" s="102"/>
      <c r="BW284" s="102"/>
      <c r="BX284" s="102"/>
      <c r="BY284" s="102"/>
      <c r="BZ284" s="102"/>
      <c r="CA284" s="102"/>
      <c r="CB284" s="102"/>
      <c r="CC284" s="102"/>
      <c r="CD284" s="102"/>
      <c r="CE284" s="102"/>
      <c r="CF284" s="102"/>
      <c r="CG284" s="102"/>
      <c r="CH284" s="102"/>
      <c r="CI284" s="102"/>
    </row>
    <row r="285" spans="1:87" s="127" customFormat="1" x14ac:dyDescent="0.25">
      <c r="A285" s="176">
        <v>246</v>
      </c>
      <c r="B285" s="204" t="s">
        <v>4434</v>
      </c>
      <c r="C285" s="72" t="s">
        <v>687</v>
      </c>
      <c r="D285" s="194" t="s">
        <v>14</v>
      </c>
      <c r="E285" s="207">
        <v>2</v>
      </c>
      <c r="F285" s="261">
        <v>265.52999999999997</v>
      </c>
      <c r="G285" s="117"/>
      <c r="H285" s="117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  <c r="AV285" s="102"/>
      <c r="AW285" s="102"/>
      <c r="AX285" s="102"/>
      <c r="AY285" s="102"/>
      <c r="AZ285" s="102"/>
      <c r="BA285" s="102"/>
      <c r="BB285" s="102"/>
      <c r="BC285" s="102"/>
      <c r="BD285" s="102"/>
      <c r="BE285" s="102"/>
      <c r="BF285" s="102"/>
      <c r="BG285" s="102"/>
      <c r="BH285" s="102"/>
      <c r="BI285" s="102"/>
      <c r="BJ285" s="102"/>
      <c r="BK285" s="102"/>
      <c r="BL285" s="102"/>
      <c r="BM285" s="102"/>
      <c r="BN285" s="102"/>
      <c r="BO285" s="102"/>
      <c r="BP285" s="102"/>
      <c r="BQ285" s="102"/>
      <c r="BR285" s="102"/>
      <c r="BS285" s="102"/>
      <c r="BT285" s="102"/>
      <c r="BU285" s="102"/>
      <c r="BV285" s="102"/>
      <c r="BW285" s="102"/>
      <c r="BX285" s="102"/>
      <c r="BY285" s="102"/>
      <c r="BZ285" s="102"/>
      <c r="CA285" s="102"/>
      <c r="CB285" s="102"/>
      <c r="CC285" s="102"/>
      <c r="CD285" s="102"/>
      <c r="CE285" s="102"/>
      <c r="CF285" s="102"/>
      <c r="CG285" s="102"/>
      <c r="CH285" s="102"/>
      <c r="CI285" s="102"/>
    </row>
    <row r="286" spans="1:87" s="127" customFormat="1" x14ac:dyDescent="0.25">
      <c r="A286" s="176">
        <v>247</v>
      </c>
      <c r="B286" s="204" t="s">
        <v>4435</v>
      </c>
      <c r="C286" s="72" t="s">
        <v>686</v>
      </c>
      <c r="D286" s="194" t="s">
        <v>14</v>
      </c>
      <c r="E286" s="207">
        <v>2</v>
      </c>
      <c r="F286" s="261">
        <v>247.57</v>
      </c>
      <c r="G286" s="117"/>
      <c r="H286" s="117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  <c r="AV286" s="102"/>
      <c r="AW286" s="102"/>
      <c r="AX286" s="102"/>
      <c r="AY286" s="102"/>
      <c r="AZ286" s="102"/>
      <c r="BA286" s="102"/>
      <c r="BB286" s="102"/>
      <c r="BC286" s="102"/>
      <c r="BD286" s="102"/>
      <c r="BE286" s="102"/>
      <c r="BF286" s="102"/>
      <c r="BG286" s="102"/>
      <c r="BH286" s="102"/>
      <c r="BI286" s="102"/>
      <c r="BJ286" s="102"/>
      <c r="BK286" s="102"/>
      <c r="BL286" s="102"/>
      <c r="BM286" s="102"/>
      <c r="BN286" s="102"/>
      <c r="BO286" s="102"/>
      <c r="BP286" s="102"/>
      <c r="BQ286" s="102"/>
      <c r="BR286" s="102"/>
      <c r="BS286" s="102"/>
      <c r="BT286" s="102"/>
      <c r="BU286" s="102"/>
      <c r="BV286" s="102"/>
      <c r="BW286" s="102"/>
      <c r="BX286" s="102"/>
      <c r="BY286" s="102"/>
      <c r="BZ286" s="102"/>
      <c r="CA286" s="102"/>
      <c r="CB286" s="102"/>
      <c r="CC286" s="102"/>
      <c r="CD286" s="102"/>
      <c r="CE286" s="102"/>
      <c r="CF286" s="102"/>
      <c r="CG286" s="102"/>
      <c r="CH286" s="102"/>
      <c r="CI286" s="102"/>
    </row>
    <row r="287" spans="1:87" s="127" customFormat="1" x14ac:dyDescent="0.25">
      <c r="A287" s="176">
        <v>248</v>
      </c>
      <c r="B287" s="204" t="s">
        <v>4436</v>
      </c>
      <c r="C287" s="230" t="s">
        <v>685</v>
      </c>
      <c r="D287" s="194" t="s">
        <v>14</v>
      </c>
      <c r="E287" s="207">
        <v>15</v>
      </c>
      <c r="F287" s="261">
        <v>261.14</v>
      </c>
      <c r="G287" s="117"/>
      <c r="H287" s="117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  <c r="BG287" s="102"/>
      <c r="BH287" s="102"/>
      <c r="BI287" s="102"/>
      <c r="BJ287" s="102"/>
      <c r="BK287" s="102"/>
      <c r="BL287" s="102"/>
      <c r="BM287" s="102"/>
      <c r="BN287" s="102"/>
      <c r="BO287" s="102"/>
      <c r="BP287" s="102"/>
      <c r="BQ287" s="102"/>
      <c r="BR287" s="102"/>
      <c r="BS287" s="102"/>
      <c r="BT287" s="102"/>
      <c r="BU287" s="102"/>
      <c r="BV287" s="102"/>
      <c r="BW287" s="102"/>
      <c r="BX287" s="102"/>
      <c r="BY287" s="102"/>
      <c r="BZ287" s="102"/>
      <c r="CA287" s="102"/>
      <c r="CB287" s="102"/>
      <c r="CC287" s="102"/>
      <c r="CD287" s="102"/>
      <c r="CE287" s="102"/>
      <c r="CF287" s="102"/>
      <c r="CG287" s="102"/>
      <c r="CH287" s="102"/>
      <c r="CI287" s="102"/>
    </row>
    <row r="288" spans="1:87" s="127" customFormat="1" x14ac:dyDescent="0.25">
      <c r="A288" s="176">
        <v>249</v>
      </c>
      <c r="B288" s="204" t="s">
        <v>4437</v>
      </c>
      <c r="C288" s="230" t="s">
        <v>684</v>
      </c>
      <c r="D288" s="194" t="s">
        <v>14</v>
      </c>
      <c r="E288" s="202">
        <v>2</v>
      </c>
      <c r="F288" s="261">
        <v>264.07</v>
      </c>
      <c r="G288" s="117"/>
      <c r="H288" s="117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  <c r="AV288" s="102"/>
      <c r="AW288" s="102"/>
      <c r="AX288" s="102"/>
      <c r="AY288" s="102"/>
      <c r="AZ288" s="102"/>
      <c r="BA288" s="102"/>
      <c r="BB288" s="102"/>
      <c r="BC288" s="102"/>
      <c r="BD288" s="102"/>
      <c r="BE288" s="102"/>
      <c r="BF288" s="102"/>
      <c r="BG288" s="102"/>
      <c r="BH288" s="102"/>
      <c r="BI288" s="102"/>
      <c r="BJ288" s="102"/>
      <c r="BK288" s="102"/>
      <c r="BL288" s="102"/>
      <c r="BM288" s="102"/>
      <c r="BN288" s="102"/>
      <c r="BO288" s="102"/>
      <c r="BP288" s="102"/>
      <c r="BQ288" s="102"/>
      <c r="BR288" s="102"/>
      <c r="BS288" s="102"/>
      <c r="BT288" s="102"/>
      <c r="BU288" s="102"/>
      <c r="BV288" s="102"/>
      <c r="BW288" s="102"/>
      <c r="BX288" s="102"/>
      <c r="BY288" s="102"/>
      <c r="BZ288" s="102"/>
      <c r="CA288" s="102"/>
      <c r="CB288" s="102"/>
      <c r="CC288" s="102"/>
      <c r="CD288" s="102"/>
      <c r="CE288" s="102"/>
      <c r="CF288" s="102"/>
      <c r="CG288" s="102"/>
      <c r="CH288" s="102"/>
      <c r="CI288" s="102"/>
    </row>
    <row r="289" spans="1:87" s="127" customFormat="1" x14ac:dyDescent="0.25">
      <c r="A289" s="176">
        <v>250</v>
      </c>
      <c r="B289" s="204" t="s">
        <v>4438</v>
      </c>
      <c r="C289" s="230" t="s">
        <v>683</v>
      </c>
      <c r="D289" s="194" t="s">
        <v>14</v>
      </c>
      <c r="E289" s="202">
        <v>2</v>
      </c>
      <c r="F289" s="261">
        <v>306.27999999999997</v>
      </c>
      <c r="G289" s="117"/>
      <c r="H289" s="117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  <c r="AV289" s="102"/>
      <c r="AW289" s="102"/>
      <c r="AX289" s="102"/>
      <c r="AY289" s="102"/>
      <c r="AZ289" s="102"/>
      <c r="BA289" s="102"/>
      <c r="BB289" s="102"/>
      <c r="BC289" s="102"/>
      <c r="BD289" s="102"/>
      <c r="BE289" s="102"/>
      <c r="BF289" s="102"/>
      <c r="BG289" s="102"/>
      <c r="BH289" s="102"/>
      <c r="BI289" s="102"/>
      <c r="BJ289" s="102"/>
      <c r="BK289" s="102"/>
      <c r="BL289" s="102"/>
      <c r="BM289" s="102"/>
      <c r="BN289" s="102"/>
      <c r="BO289" s="102"/>
      <c r="BP289" s="102"/>
      <c r="BQ289" s="102"/>
      <c r="BR289" s="102"/>
      <c r="BS289" s="102"/>
      <c r="BT289" s="102"/>
      <c r="BU289" s="102"/>
      <c r="BV289" s="102"/>
      <c r="BW289" s="102"/>
      <c r="BX289" s="102"/>
      <c r="BY289" s="102"/>
      <c r="BZ289" s="102"/>
      <c r="CA289" s="102"/>
      <c r="CB289" s="102"/>
      <c r="CC289" s="102"/>
      <c r="CD289" s="102"/>
      <c r="CE289" s="102"/>
      <c r="CF289" s="102"/>
      <c r="CG289" s="102"/>
      <c r="CH289" s="102"/>
      <c r="CI289" s="102"/>
    </row>
    <row r="290" spans="1:87" s="127" customFormat="1" x14ac:dyDescent="0.25">
      <c r="A290" s="176">
        <v>251</v>
      </c>
      <c r="B290" s="204" t="s">
        <v>4439</v>
      </c>
      <c r="C290" s="230" t="s">
        <v>682</v>
      </c>
      <c r="D290" s="194" t="s">
        <v>14</v>
      </c>
      <c r="E290" s="202">
        <v>2</v>
      </c>
      <c r="F290" s="261">
        <v>316.36</v>
      </c>
      <c r="G290" s="117"/>
      <c r="H290" s="117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  <c r="AV290" s="102"/>
      <c r="AW290" s="102"/>
      <c r="AX290" s="102"/>
      <c r="AY290" s="102"/>
      <c r="AZ290" s="102"/>
      <c r="BA290" s="102"/>
      <c r="BB290" s="102"/>
      <c r="BC290" s="102"/>
      <c r="BD290" s="102"/>
      <c r="BE290" s="102"/>
      <c r="BF290" s="102"/>
      <c r="BG290" s="102"/>
      <c r="BH290" s="102"/>
      <c r="BI290" s="102"/>
      <c r="BJ290" s="102"/>
      <c r="BK290" s="102"/>
      <c r="BL290" s="102"/>
      <c r="BM290" s="102"/>
      <c r="BN290" s="102"/>
      <c r="BO290" s="102"/>
      <c r="BP290" s="102"/>
      <c r="BQ290" s="102"/>
      <c r="BR290" s="102"/>
      <c r="BS290" s="102"/>
      <c r="BT290" s="102"/>
      <c r="BU290" s="102"/>
      <c r="BV290" s="102"/>
      <c r="BW290" s="102"/>
      <c r="BX290" s="102"/>
      <c r="BY290" s="102"/>
      <c r="BZ290" s="102"/>
      <c r="CA290" s="102"/>
      <c r="CB290" s="102"/>
      <c r="CC290" s="102"/>
      <c r="CD290" s="102"/>
      <c r="CE290" s="102"/>
      <c r="CF290" s="102"/>
      <c r="CG290" s="102"/>
      <c r="CH290" s="102"/>
      <c r="CI290" s="102"/>
    </row>
    <row r="291" spans="1:87" s="127" customFormat="1" x14ac:dyDescent="0.25">
      <c r="A291" s="176">
        <v>252</v>
      </c>
      <c r="B291" s="204" t="s">
        <v>4440</v>
      </c>
      <c r="C291" s="230" t="s">
        <v>681</v>
      </c>
      <c r="D291" s="194" t="s">
        <v>14</v>
      </c>
      <c r="E291" s="202">
        <v>150</v>
      </c>
      <c r="F291" s="261">
        <v>406.33</v>
      </c>
      <c r="G291" s="117"/>
      <c r="H291" s="117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  <c r="BG291" s="102"/>
      <c r="BH291" s="102"/>
      <c r="BI291" s="102"/>
      <c r="BJ291" s="102"/>
      <c r="BK291" s="102"/>
      <c r="BL291" s="102"/>
      <c r="BM291" s="102"/>
      <c r="BN291" s="102"/>
      <c r="BO291" s="102"/>
      <c r="BP291" s="102"/>
      <c r="BQ291" s="102"/>
      <c r="BR291" s="102"/>
      <c r="BS291" s="102"/>
      <c r="BT291" s="102"/>
      <c r="BU291" s="102"/>
      <c r="BV291" s="102"/>
      <c r="BW291" s="102"/>
      <c r="BX291" s="102"/>
      <c r="BY291" s="102"/>
      <c r="BZ291" s="102"/>
      <c r="CA291" s="102"/>
      <c r="CB291" s="102"/>
      <c r="CC291" s="102"/>
      <c r="CD291" s="102"/>
      <c r="CE291" s="102"/>
      <c r="CF291" s="102"/>
      <c r="CG291" s="102"/>
      <c r="CH291" s="102"/>
      <c r="CI291" s="102"/>
    </row>
    <row r="292" spans="1:87" s="127" customFormat="1" x14ac:dyDescent="0.25">
      <c r="A292" s="176">
        <v>253</v>
      </c>
      <c r="B292" s="204" t="s">
        <v>4441</v>
      </c>
      <c r="C292" s="230" t="s">
        <v>680</v>
      </c>
      <c r="D292" s="194" t="s">
        <v>14</v>
      </c>
      <c r="E292" s="202">
        <v>30</v>
      </c>
      <c r="F292" s="261">
        <v>417.86</v>
      </c>
      <c r="G292" s="117"/>
      <c r="H292" s="117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  <c r="BG292" s="102"/>
      <c r="BH292" s="102"/>
      <c r="BI292" s="102"/>
      <c r="BJ292" s="102"/>
      <c r="BK292" s="102"/>
      <c r="BL292" s="102"/>
      <c r="BM292" s="102"/>
      <c r="BN292" s="102"/>
      <c r="BO292" s="102"/>
      <c r="BP292" s="102"/>
      <c r="BQ292" s="102"/>
      <c r="BR292" s="102"/>
      <c r="BS292" s="102"/>
      <c r="BT292" s="102"/>
      <c r="BU292" s="102"/>
      <c r="BV292" s="102"/>
      <c r="BW292" s="102"/>
      <c r="BX292" s="102"/>
      <c r="BY292" s="102"/>
      <c r="BZ292" s="102"/>
      <c r="CA292" s="102"/>
      <c r="CB292" s="102"/>
      <c r="CC292" s="102"/>
      <c r="CD292" s="102"/>
      <c r="CE292" s="102"/>
      <c r="CF292" s="102"/>
      <c r="CG292" s="102"/>
      <c r="CH292" s="102"/>
      <c r="CI292" s="102"/>
    </row>
    <row r="293" spans="1:87" s="127" customFormat="1" x14ac:dyDescent="0.25">
      <c r="A293" s="176">
        <v>254</v>
      </c>
      <c r="B293" s="204" t="s">
        <v>4442</v>
      </c>
      <c r="C293" s="72" t="s">
        <v>679</v>
      </c>
      <c r="D293" s="194" t="s">
        <v>14</v>
      </c>
      <c r="E293" s="202">
        <v>10</v>
      </c>
      <c r="F293" s="261">
        <v>484.61</v>
      </c>
      <c r="G293" s="117"/>
      <c r="H293" s="117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  <c r="BG293" s="102"/>
      <c r="BH293" s="102"/>
      <c r="BI293" s="102"/>
      <c r="BJ293" s="102"/>
      <c r="BK293" s="102"/>
      <c r="BL293" s="102"/>
      <c r="BM293" s="102"/>
      <c r="BN293" s="102"/>
      <c r="BO293" s="102"/>
      <c r="BP293" s="102"/>
      <c r="BQ293" s="102"/>
      <c r="BR293" s="102"/>
      <c r="BS293" s="102"/>
      <c r="BT293" s="102"/>
      <c r="BU293" s="102"/>
      <c r="BV293" s="102"/>
      <c r="BW293" s="102"/>
      <c r="BX293" s="102"/>
      <c r="BY293" s="102"/>
      <c r="BZ293" s="102"/>
      <c r="CA293" s="102"/>
      <c r="CB293" s="102"/>
      <c r="CC293" s="102"/>
      <c r="CD293" s="102"/>
      <c r="CE293" s="102"/>
      <c r="CF293" s="102"/>
      <c r="CG293" s="102"/>
      <c r="CH293" s="102"/>
      <c r="CI293" s="102"/>
    </row>
    <row r="294" spans="1:87" s="127" customFormat="1" x14ac:dyDescent="0.25">
      <c r="A294" s="176">
        <v>255</v>
      </c>
      <c r="B294" s="204" t="s">
        <v>4443</v>
      </c>
      <c r="C294" s="72" t="s">
        <v>678</v>
      </c>
      <c r="D294" s="194" t="s">
        <v>14</v>
      </c>
      <c r="E294" s="202">
        <v>5</v>
      </c>
      <c r="F294" s="261">
        <v>425.02</v>
      </c>
      <c r="G294" s="117"/>
      <c r="H294" s="117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  <c r="BG294" s="102"/>
      <c r="BH294" s="102"/>
      <c r="BI294" s="102"/>
      <c r="BJ294" s="102"/>
      <c r="BK294" s="102"/>
      <c r="BL294" s="102"/>
      <c r="BM294" s="102"/>
      <c r="BN294" s="102"/>
      <c r="BO294" s="102"/>
      <c r="BP294" s="102"/>
      <c r="BQ294" s="102"/>
      <c r="BR294" s="102"/>
      <c r="BS294" s="102"/>
      <c r="BT294" s="102"/>
      <c r="BU294" s="102"/>
      <c r="BV294" s="102"/>
      <c r="BW294" s="102"/>
      <c r="BX294" s="102"/>
      <c r="BY294" s="102"/>
      <c r="BZ294" s="102"/>
      <c r="CA294" s="102"/>
      <c r="CB294" s="102"/>
      <c r="CC294" s="102"/>
      <c r="CD294" s="102"/>
      <c r="CE294" s="102"/>
      <c r="CF294" s="102"/>
      <c r="CG294" s="102"/>
      <c r="CH294" s="102"/>
      <c r="CI294" s="102"/>
    </row>
    <row r="295" spans="1:87" s="127" customFormat="1" x14ac:dyDescent="0.25">
      <c r="A295" s="176">
        <v>256</v>
      </c>
      <c r="B295" s="204" t="s">
        <v>4444</v>
      </c>
      <c r="C295" s="72" t="s">
        <v>677</v>
      </c>
      <c r="D295" s="194" t="s">
        <v>14</v>
      </c>
      <c r="E295" s="202">
        <v>5</v>
      </c>
      <c r="F295" s="261">
        <v>439.62</v>
      </c>
      <c r="G295" s="117"/>
      <c r="H295" s="117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</row>
    <row r="296" spans="1:87" s="127" customFormat="1" x14ac:dyDescent="0.25">
      <c r="A296" s="176">
        <v>257</v>
      </c>
      <c r="B296" s="204" t="s">
        <v>4445</v>
      </c>
      <c r="C296" s="72" t="s">
        <v>676</v>
      </c>
      <c r="D296" s="194" t="s">
        <v>14</v>
      </c>
      <c r="E296" s="202">
        <v>5</v>
      </c>
      <c r="F296" s="261">
        <v>514.70000000000005</v>
      </c>
      <c r="G296" s="117"/>
      <c r="H296" s="117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  <c r="BG296" s="102"/>
      <c r="BH296" s="102"/>
      <c r="BI296" s="102"/>
      <c r="BJ296" s="102"/>
      <c r="BK296" s="102"/>
      <c r="BL296" s="102"/>
      <c r="BM296" s="102"/>
      <c r="BN296" s="102"/>
      <c r="BO296" s="102"/>
      <c r="BP296" s="102"/>
      <c r="BQ296" s="102"/>
      <c r="BR296" s="102"/>
      <c r="BS296" s="102"/>
      <c r="BT296" s="102"/>
      <c r="BU296" s="102"/>
      <c r="BV296" s="102"/>
      <c r="BW296" s="102"/>
      <c r="BX296" s="102"/>
      <c r="BY296" s="102"/>
      <c r="BZ296" s="102"/>
      <c r="CA296" s="102"/>
      <c r="CB296" s="102"/>
      <c r="CC296" s="102"/>
      <c r="CD296" s="102"/>
      <c r="CE296" s="102"/>
      <c r="CF296" s="102"/>
      <c r="CG296" s="102"/>
      <c r="CH296" s="102"/>
      <c r="CI296" s="102"/>
    </row>
    <row r="297" spans="1:87" s="127" customFormat="1" x14ac:dyDescent="0.25">
      <c r="A297" s="176">
        <v>258</v>
      </c>
      <c r="B297" s="204" t="s">
        <v>4446</v>
      </c>
      <c r="C297" s="230" t="s">
        <v>675</v>
      </c>
      <c r="D297" s="194" t="s">
        <v>14</v>
      </c>
      <c r="E297" s="202">
        <v>200</v>
      </c>
      <c r="F297" s="261">
        <v>588.01</v>
      </c>
      <c r="G297" s="117"/>
      <c r="H297" s="117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  <c r="BG297" s="102"/>
      <c r="BH297" s="102"/>
      <c r="BI297" s="102"/>
      <c r="BJ297" s="102"/>
      <c r="BK297" s="102"/>
      <c r="BL297" s="102"/>
      <c r="BM297" s="102"/>
      <c r="BN297" s="102"/>
      <c r="BO297" s="102"/>
      <c r="BP297" s="102"/>
      <c r="BQ297" s="102"/>
      <c r="BR297" s="102"/>
      <c r="BS297" s="102"/>
      <c r="BT297" s="102"/>
      <c r="BU297" s="102"/>
      <c r="BV297" s="102"/>
      <c r="BW297" s="102"/>
      <c r="BX297" s="102"/>
      <c r="BY297" s="102"/>
      <c r="BZ297" s="102"/>
      <c r="CA297" s="102"/>
      <c r="CB297" s="102"/>
      <c r="CC297" s="102"/>
      <c r="CD297" s="102"/>
      <c r="CE297" s="102"/>
      <c r="CF297" s="102"/>
      <c r="CG297" s="102"/>
      <c r="CH297" s="102"/>
      <c r="CI297" s="102"/>
    </row>
    <row r="298" spans="1:87" s="127" customFormat="1" x14ac:dyDescent="0.25">
      <c r="A298" s="176">
        <v>259</v>
      </c>
      <c r="B298" s="204" t="s">
        <v>4447</v>
      </c>
      <c r="C298" s="230" t="s">
        <v>674</v>
      </c>
      <c r="D298" s="194" t="s">
        <v>14</v>
      </c>
      <c r="E298" s="202">
        <v>30</v>
      </c>
      <c r="F298" s="261">
        <v>580.41999999999996</v>
      </c>
      <c r="G298" s="117"/>
      <c r="H298" s="117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  <c r="BG298" s="102"/>
      <c r="BH298" s="102"/>
      <c r="BI298" s="102"/>
      <c r="BJ298" s="102"/>
      <c r="BK298" s="102"/>
      <c r="BL298" s="102"/>
      <c r="BM298" s="102"/>
      <c r="BN298" s="102"/>
      <c r="BO298" s="102"/>
      <c r="BP298" s="102"/>
      <c r="BQ298" s="102"/>
      <c r="BR298" s="102"/>
      <c r="BS298" s="102"/>
      <c r="BT298" s="102"/>
      <c r="BU298" s="102"/>
      <c r="BV298" s="102"/>
      <c r="BW298" s="102"/>
      <c r="BX298" s="102"/>
      <c r="BY298" s="102"/>
      <c r="BZ298" s="102"/>
      <c r="CA298" s="102"/>
      <c r="CB298" s="102"/>
      <c r="CC298" s="102"/>
      <c r="CD298" s="102"/>
      <c r="CE298" s="102"/>
      <c r="CF298" s="102"/>
      <c r="CG298" s="102"/>
      <c r="CH298" s="102"/>
      <c r="CI298" s="102"/>
    </row>
    <row r="299" spans="1:87" s="127" customFormat="1" x14ac:dyDescent="0.25">
      <c r="A299" s="176">
        <v>260</v>
      </c>
      <c r="B299" s="204" t="s">
        <v>4448</v>
      </c>
      <c r="C299" s="230" t="s">
        <v>673</v>
      </c>
      <c r="D299" s="194" t="s">
        <v>14</v>
      </c>
      <c r="E299" s="202">
        <v>30</v>
      </c>
      <c r="F299" s="261">
        <v>647.02</v>
      </c>
      <c r="G299" s="117"/>
      <c r="H299" s="117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2"/>
      <c r="BC299" s="102"/>
      <c r="BD299" s="102"/>
      <c r="BE299" s="102"/>
      <c r="BF299" s="102"/>
      <c r="BG299" s="102"/>
      <c r="BH299" s="102"/>
      <c r="BI299" s="102"/>
      <c r="BJ299" s="102"/>
      <c r="BK299" s="102"/>
      <c r="BL299" s="102"/>
      <c r="BM299" s="102"/>
      <c r="BN299" s="102"/>
      <c r="BO299" s="102"/>
      <c r="BP299" s="102"/>
      <c r="BQ299" s="102"/>
      <c r="BR299" s="102"/>
      <c r="BS299" s="102"/>
      <c r="BT299" s="102"/>
      <c r="BU299" s="102"/>
      <c r="BV299" s="102"/>
      <c r="BW299" s="102"/>
      <c r="BX299" s="102"/>
      <c r="BY299" s="102"/>
      <c r="BZ299" s="102"/>
      <c r="CA299" s="102"/>
      <c r="CB299" s="102"/>
      <c r="CC299" s="102"/>
      <c r="CD299" s="102"/>
      <c r="CE299" s="102"/>
      <c r="CF299" s="102"/>
      <c r="CG299" s="102"/>
      <c r="CH299" s="102"/>
      <c r="CI299" s="102"/>
    </row>
    <row r="300" spans="1:87" s="127" customFormat="1" x14ac:dyDescent="0.25">
      <c r="A300" s="176">
        <v>261</v>
      </c>
      <c r="B300" s="204" t="s">
        <v>4449</v>
      </c>
      <c r="C300" s="72" t="s">
        <v>672</v>
      </c>
      <c r="D300" s="194" t="s">
        <v>14</v>
      </c>
      <c r="E300" s="202">
        <v>100</v>
      </c>
      <c r="F300" s="261">
        <v>763.14</v>
      </c>
      <c r="G300" s="117"/>
      <c r="H300" s="117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U300" s="102"/>
      <c r="AV300" s="102"/>
      <c r="AW300" s="102"/>
      <c r="AX300" s="102"/>
      <c r="AY300" s="102"/>
      <c r="AZ300" s="102"/>
      <c r="BA300" s="102"/>
      <c r="BB300" s="102"/>
      <c r="BC300" s="102"/>
      <c r="BD300" s="102"/>
      <c r="BE300" s="102"/>
      <c r="BF300" s="102"/>
      <c r="BG300" s="102"/>
      <c r="BH300" s="102"/>
      <c r="BI300" s="102"/>
      <c r="BJ300" s="102"/>
      <c r="BK300" s="102"/>
      <c r="BL300" s="102"/>
      <c r="BM300" s="102"/>
      <c r="BN300" s="102"/>
      <c r="BO300" s="102"/>
      <c r="BP300" s="102"/>
      <c r="BQ300" s="102"/>
      <c r="BR300" s="102"/>
      <c r="BS300" s="102"/>
      <c r="BT300" s="102"/>
      <c r="BU300" s="102"/>
      <c r="BV300" s="102"/>
      <c r="BW300" s="102"/>
      <c r="BX300" s="102"/>
      <c r="BY300" s="102"/>
      <c r="BZ300" s="102"/>
      <c r="CA300" s="102"/>
      <c r="CB300" s="102"/>
      <c r="CC300" s="102"/>
      <c r="CD300" s="102"/>
      <c r="CE300" s="102"/>
      <c r="CF300" s="102"/>
      <c r="CG300" s="102"/>
      <c r="CH300" s="102"/>
      <c r="CI300" s="102"/>
    </row>
    <row r="301" spans="1:87" s="127" customFormat="1" x14ac:dyDescent="0.25">
      <c r="A301" s="176">
        <v>262</v>
      </c>
      <c r="B301" s="204" t="s">
        <v>4450</v>
      </c>
      <c r="C301" s="72" t="s">
        <v>671</v>
      </c>
      <c r="D301" s="194" t="s">
        <v>14</v>
      </c>
      <c r="E301" s="202">
        <v>10</v>
      </c>
      <c r="F301" s="261">
        <v>792.21</v>
      </c>
      <c r="G301" s="117"/>
      <c r="H301" s="117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2"/>
      <c r="AO301" s="102"/>
      <c r="AP301" s="102"/>
      <c r="AQ301" s="102"/>
      <c r="AR301" s="102"/>
      <c r="AS301" s="102"/>
      <c r="AT301" s="102"/>
      <c r="AU301" s="102"/>
      <c r="AV301" s="102"/>
      <c r="AW301" s="102"/>
      <c r="AX301" s="102"/>
      <c r="AY301" s="102"/>
      <c r="AZ301" s="102"/>
      <c r="BA301" s="102"/>
      <c r="BB301" s="102"/>
      <c r="BC301" s="102"/>
      <c r="BD301" s="102"/>
      <c r="BE301" s="102"/>
      <c r="BF301" s="102"/>
      <c r="BG301" s="102"/>
      <c r="BH301" s="102"/>
      <c r="BI301" s="102"/>
      <c r="BJ301" s="102"/>
      <c r="BK301" s="102"/>
      <c r="BL301" s="102"/>
      <c r="BM301" s="102"/>
      <c r="BN301" s="102"/>
      <c r="BO301" s="102"/>
      <c r="BP301" s="102"/>
      <c r="BQ301" s="102"/>
      <c r="BR301" s="102"/>
      <c r="BS301" s="102"/>
      <c r="BT301" s="102"/>
      <c r="BU301" s="102"/>
      <c r="BV301" s="102"/>
      <c r="BW301" s="102"/>
      <c r="BX301" s="102"/>
      <c r="BY301" s="102"/>
      <c r="BZ301" s="102"/>
      <c r="CA301" s="102"/>
      <c r="CB301" s="102"/>
      <c r="CC301" s="102"/>
      <c r="CD301" s="102"/>
      <c r="CE301" s="102"/>
      <c r="CF301" s="102"/>
      <c r="CG301" s="102"/>
      <c r="CH301" s="102"/>
      <c r="CI301" s="102"/>
    </row>
    <row r="302" spans="1:87" s="127" customFormat="1" x14ac:dyDescent="0.25">
      <c r="A302" s="176">
        <v>263</v>
      </c>
      <c r="B302" s="204" t="s">
        <v>4451</v>
      </c>
      <c r="C302" s="72" t="s">
        <v>670</v>
      </c>
      <c r="D302" s="194" t="s">
        <v>14</v>
      </c>
      <c r="E302" s="202">
        <v>10</v>
      </c>
      <c r="F302" s="261">
        <v>866.11</v>
      </c>
      <c r="G302" s="117"/>
      <c r="H302" s="117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  <c r="AR302" s="102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</row>
    <row r="303" spans="1:87" s="104" customFormat="1" x14ac:dyDescent="0.25">
      <c r="A303" s="149"/>
      <c r="B303" s="187"/>
      <c r="C303" s="143" t="s">
        <v>669</v>
      </c>
      <c r="D303" s="40"/>
      <c r="E303" s="190"/>
      <c r="F303" s="259"/>
      <c r="G303" s="111"/>
      <c r="H303" s="111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  <c r="BD303" s="103"/>
      <c r="BE303" s="103"/>
      <c r="BF303" s="103"/>
      <c r="BG303" s="103"/>
      <c r="BH303" s="103"/>
      <c r="BI303" s="103"/>
      <c r="BJ303" s="103"/>
      <c r="BK303" s="103"/>
      <c r="BL303" s="103"/>
      <c r="BM303" s="103"/>
      <c r="BN303" s="103"/>
      <c r="BO303" s="103"/>
      <c r="BP303" s="103"/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  <c r="CB303" s="103"/>
      <c r="CC303" s="103"/>
      <c r="CD303" s="103"/>
      <c r="CE303" s="103"/>
      <c r="CF303" s="103"/>
      <c r="CG303" s="103"/>
      <c r="CH303" s="103"/>
      <c r="CI303" s="103"/>
    </row>
    <row r="304" spans="1:87" s="104" customFormat="1" x14ac:dyDescent="0.25">
      <c r="A304" s="39">
        <v>264</v>
      </c>
      <c r="B304" s="204" t="s">
        <v>4452</v>
      </c>
      <c r="C304" s="250" t="s">
        <v>668</v>
      </c>
      <c r="D304" s="39" t="s">
        <v>14</v>
      </c>
      <c r="E304" s="202">
        <v>1300</v>
      </c>
      <c r="F304" s="262">
        <v>33.450000000000003</v>
      </c>
      <c r="G304" s="117"/>
      <c r="H304" s="117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03"/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  <c r="CB304" s="103"/>
      <c r="CC304" s="103"/>
      <c r="CD304" s="103"/>
      <c r="CE304" s="103"/>
      <c r="CF304" s="103"/>
      <c r="CG304" s="103"/>
      <c r="CH304" s="103"/>
      <c r="CI304" s="103"/>
    </row>
    <row r="305" spans="1:87" s="104" customFormat="1" x14ac:dyDescent="0.25">
      <c r="A305" s="39">
        <v>265</v>
      </c>
      <c r="B305" s="204" t="s">
        <v>4453</v>
      </c>
      <c r="C305" s="250" t="s">
        <v>667</v>
      </c>
      <c r="D305" s="39" t="s">
        <v>14</v>
      </c>
      <c r="E305" s="202">
        <v>100</v>
      </c>
      <c r="F305" s="262">
        <v>32.72</v>
      </c>
      <c r="G305" s="117"/>
      <c r="H305" s="117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  <c r="BD305" s="103"/>
      <c r="BE305" s="103"/>
      <c r="BF305" s="103"/>
      <c r="BG305" s="103"/>
      <c r="BH305" s="103"/>
      <c r="BI305" s="103"/>
      <c r="BJ305" s="103"/>
      <c r="BK305" s="103"/>
      <c r="BL305" s="103"/>
      <c r="BM305" s="103"/>
      <c r="BN305" s="103"/>
      <c r="BO305" s="103"/>
      <c r="BP305" s="103"/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  <c r="CB305" s="103"/>
      <c r="CC305" s="103"/>
      <c r="CD305" s="103"/>
      <c r="CE305" s="103"/>
      <c r="CF305" s="103"/>
      <c r="CG305" s="103"/>
      <c r="CH305" s="103"/>
      <c r="CI305" s="103"/>
    </row>
    <row r="306" spans="1:87" s="104" customFormat="1" x14ac:dyDescent="0.25">
      <c r="A306" s="39">
        <v>266</v>
      </c>
      <c r="B306" s="204" t="s">
        <v>4454</v>
      </c>
      <c r="C306" s="250" t="s">
        <v>666</v>
      </c>
      <c r="D306" s="39" t="s">
        <v>14</v>
      </c>
      <c r="E306" s="202">
        <v>150</v>
      </c>
      <c r="F306" s="262">
        <v>37.97</v>
      </c>
      <c r="G306" s="117"/>
      <c r="H306" s="117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  <c r="BD306" s="103"/>
      <c r="BE306" s="103"/>
      <c r="BF306" s="103"/>
      <c r="BG306" s="103"/>
      <c r="BH306" s="103"/>
      <c r="BI306" s="103"/>
      <c r="BJ306" s="103"/>
      <c r="BK306" s="103"/>
      <c r="BL306" s="103"/>
      <c r="BM306" s="103"/>
      <c r="BN306" s="103"/>
      <c r="BO306" s="103"/>
      <c r="BP306" s="103"/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  <c r="CB306" s="103"/>
      <c r="CC306" s="103"/>
      <c r="CD306" s="103"/>
      <c r="CE306" s="103"/>
      <c r="CF306" s="103"/>
      <c r="CG306" s="103"/>
      <c r="CH306" s="103"/>
      <c r="CI306" s="103"/>
    </row>
    <row r="307" spans="1:87" s="104" customFormat="1" x14ac:dyDescent="0.25">
      <c r="A307" s="39">
        <v>267</v>
      </c>
      <c r="B307" s="204" t="s">
        <v>4455</v>
      </c>
      <c r="C307" s="250" t="s">
        <v>665</v>
      </c>
      <c r="D307" s="39" t="s">
        <v>14</v>
      </c>
      <c r="E307" s="202">
        <v>100</v>
      </c>
      <c r="F307" s="262">
        <v>36.58</v>
      </c>
      <c r="G307" s="117"/>
      <c r="H307" s="117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  <c r="BD307" s="103"/>
      <c r="BE307" s="103"/>
      <c r="BF307" s="103"/>
      <c r="BG307" s="103"/>
      <c r="BH307" s="103"/>
      <c r="BI307" s="103"/>
      <c r="BJ307" s="103"/>
      <c r="BK307" s="103"/>
      <c r="BL307" s="103"/>
      <c r="BM307" s="103"/>
      <c r="BN307" s="103"/>
      <c r="BO307" s="103"/>
      <c r="BP307" s="103"/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  <c r="CB307" s="103"/>
      <c r="CC307" s="103"/>
      <c r="CD307" s="103"/>
      <c r="CE307" s="103"/>
      <c r="CF307" s="103"/>
      <c r="CG307" s="103"/>
      <c r="CH307" s="103"/>
      <c r="CI307" s="103"/>
    </row>
    <row r="308" spans="1:87" s="104" customFormat="1" x14ac:dyDescent="0.25">
      <c r="A308" s="39">
        <v>268</v>
      </c>
      <c r="B308" s="204" t="s">
        <v>4456</v>
      </c>
      <c r="C308" s="250" t="s">
        <v>664</v>
      </c>
      <c r="D308" s="39" t="s">
        <v>14</v>
      </c>
      <c r="E308" s="202">
        <v>1300</v>
      </c>
      <c r="F308" s="262">
        <v>39.590000000000003</v>
      </c>
      <c r="G308" s="117"/>
      <c r="H308" s="117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  <c r="BD308" s="103"/>
      <c r="BE308" s="103"/>
      <c r="BF308" s="103"/>
      <c r="BG308" s="103"/>
      <c r="BH308" s="103"/>
      <c r="BI308" s="103"/>
      <c r="BJ308" s="103"/>
      <c r="BK308" s="103"/>
      <c r="BL308" s="103"/>
      <c r="BM308" s="103"/>
      <c r="BN308" s="103"/>
      <c r="BO308" s="103"/>
      <c r="BP308" s="103"/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  <c r="CB308" s="103"/>
      <c r="CC308" s="103"/>
      <c r="CD308" s="103"/>
      <c r="CE308" s="103"/>
      <c r="CF308" s="103"/>
      <c r="CG308" s="103"/>
      <c r="CH308" s="103"/>
      <c r="CI308" s="103"/>
    </row>
    <row r="309" spans="1:87" s="104" customFormat="1" x14ac:dyDescent="0.25">
      <c r="A309" s="39">
        <v>269</v>
      </c>
      <c r="B309" s="204" t="s">
        <v>4457</v>
      </c>
      <c r="C309" s="250" t="s">
        <v>663</v>
      </c>
      <c r="D309" s="39" t="s">
        <v>14</v>
      </c>
      <c r="E309" s="202">
        <v>80</v>
      </c>
      <c r="F309" s="262">
        <v>39.18</v>
      </c>
      <c r="G309" s="117"/>
      <c r="H309" s="117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  <c r="BD309" s="103"/>
      <c r="BE309" s="103"/>
      <c r="BF309" s="103"/>
      <c r="BG309" s="103"/>
      <c r="BH309" s="103"/>
      <c r="BI309" s="103"/>
      <c r="BJ309" s="103"/>
      <c r="BK309" s="103"/>
      <c r="BL309" s="103"/>
      <c r="BM309" s="103"/>
      <c r="BN309" s="103"/>
      <c r="BO309" s="103"/>
      <c r="BP309" s="103"/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  <c r="CB309" s="103"/>
      <c r="CC309" s="103"/>
      <c r="CD309" s="103"/>
      <c r="CE309" s="103"/>
      <c r="CF309" s="103"/>
      <c r="CG309" s="103"/>
      <c r="CH309" s="103"/>
      <c r="CI309" s="103"/>
    </row>
    <row r="310" spans="1:87" s="104" customFormat="1" x14ac:dyDescent="0.25">
      <c r="A310" s="39">
        <v>270</v>
      </c>
      <c r="B310" s="204" t="s">
        <v>4458</v>
      </c>
      <c r="C310" s="250" t="s">
        <v>662</v>
      </c>
      <c r="D310" s="39" t="s">
        <v>14</v>
      </c>
      <c r="E310" s="202">
        <v>200</v>
      </c>
      <c r="F310" s="262">
        <v>40.18</v>
      </c>
      <c r="G310" s="117"/>
      <c r="H310" s="117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  <c r="BD310" s="103"/>
      <c r="BE310" s="103"/>
      <c r="BF310" s="103"/>
      <c r="BG310" s="103"/>
      <c r="BH310" s="103"/>
      <c r="BI310" s="103"/>
      <c r="BJ310" s="103"/>
      <c r="BK310" s="103"/>
      <c r="BL310" s="103"/>
      <c r="BM310" s="103"/>
      <c r="BN310" s="103"/>
      <c r="BO310" s="103"/>
      <c r="BP310" s="103"/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  <c r="CB310" s="103"/>
      <c r="CC310" s="103"/>
      <c r="CD310" s="103"/>
      <c r="CE310" s="103"/>
      <c r="CF310" s="103"/>
      <c r="CG310" s="103"/>
      <c r="CH310" s="103"/>
      <c r="CI310" s="103"/>
    </row>
    <row r="311" spans="1:87" s="104" customFormat="1" x14ac:dyDescent="0.25">
      <c r="A311" s="39">
        <v>271</v>
      </c>
      <c r="B311" s="204" t="s">
        <v>4459</v>
      </c>
      <c r="C311" s="250" t="s">
        <v>661</v>
      </c>
      <c r="D311" s="39" t="s">
        <v>14</v>
      </c>
      <c r="E311" s="202">
        <v>500</v>
      </c>
      <c r="F311" s="262">
        <v>42.59</v>
      </c>
      <c r="G311" s="117"/>
      <c r="H311" s="117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  <c r="BD311" s="103"/>
      <c r="BE311" s="103"/>
      <c r="BF311" s="103"/>
      <c r="BG311" s="103"/>
      <c r="BH311" s="103"/>
      <c r="BI311" s="103"/>
      <c r="BJ311" s="103"/>
      <c r="BK311" s="103"/>
      <c r="BL311" s="103"/>
      <c r="BM311" s="103"/>
      <c r="BN311" s="103"/>
      <c r="BO311" s="103"/>
      <c r="BP311" s="103"/>
      <c r="BQ311" s="103"/>
      <c r="BR311" s="103"/>
      <c r="BS311" s="103"/>
      <c r="BT311" s="103"/>
      <c r="BU311" s="103"/>
      <c r="BV311" s="103"/>
      <c r="BW311" s="103"/>
      <c r="BX311" s="103"/>
      <c r="BY311" s="103"/>
      <c r="BZ311" s="103"/>
      <c r="CA311" s="103"/>
      <c r="CB311" s="103"/>
      <c r="CC311" s="103"/>
      <c r="CD311" s="103"/>
      <c r="CE311" s="103"/>
      <c r="CF311" s="103"/>
      <c r="CG311" s="103"/>
      <c r="CH311" s="103"/>
      <c r="CI311" s="103"/>
    </row>
    <row r="312" spans="1:87" s="104" customFormat="1" x14ac:dyDescent="0.25">
      <c r="A312" s="39">
        <v>272</v>
      </c>
      <c r="B312" s="204" t="s">
        <v>4460</v>
      </c>
      <c r="C312" s="250" t="s">
        <v>660</v>
      </c>
      <c r="D312" s="39" t="s">
        <v>14</v>
      </c>
      <c r="E312" s="202">
        <v>10</v>
      </c>
      <c r="F312" s="262">
        <v>43.13</v>
      </c>
      <c r="G312" s="117"/>
      <c r="H312" s="117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  <c r="BD312" s="103"/>
      <c r="BE312" s="103"/>
      <c r="BF312" s="103"/>
      <c r="BG312" s="103"/>
      <c r="BH312" s="103"/>
      <c r="BI312" s="103"/>
      <c r="BJ312" s="103"/>
      <c r="BK312" s="103"/>
      <c r="BL312" s="103"/>
      <c r="BM312" s="103"/>
      <c r="BN312" s="103"/>
      <c r="BO312" s="103"/>
      <c r="BP312" s="103"/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  <c r="CB312" s="103"/>
      <c r="CC312" s="103"/>
      <c r="CD312" s="103"/>
      <c r="CE312" s="103"/>
      <c r="CF312" s="103"/>
      <c r="CG312" s="103"/>
      <c r="CH312" s="103"/>
      <c r="CI312" s="103"/>
    </row>
    <row r="313" spans="1:87" s="104" customFormat="1" x14ac:dyDescent="0.25">
      <c r="A313" s="39">
        <v>273</v>
      </c>
      <c r="B313" s="204" t="s">
        <v>4461</v>
      </c>
      <c r="C313" s="250" t="s">
        <v>659</v>
      </c>
      <c r="D313" s="39" t="s">
        <v>14</v>
      </c>
      <c r="E313" s="202">
        <v>10</v>
      </c>
      <c r="F313" s="262">
        <v>42.18</v>
      </c>
      <c r="G313" s="117"/>
      <c r="H313" s="117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  <c r="BD313" s="103"/>
      <c r="BE313" s="103"/>
      <c r="BF313" s="103"/>
      <c r="BG313" s="103"/>
      <c r="BH313" s="103"/>
      <c r="BI313" s="103"/>
      <c r="BJ313" s="103"/>
      <c r="BK313" s="103"/>
      <c r="BL313" s="103"/>
      <c r="BM313" s="103"/>
      <c r="BN313" s="103"/>
      <c r="BO313" s="103"/>
      <c r="BP313" s="103"/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  <c r="CB313" s="103"/>
      <c r="CC313" s="103"/>
      <c r="CD313" s="103"/>
      <c r="CE313" s="103"/>
      <c r="CF313" s="103"/>
      <c r="CG313" s="103"/>
      <c r="CH313" s="103"/>
      <c r="CI313" s="103"/>
    </row>
    <row r="314" spans="1:87" s="104" customFormat="1" x14ac:dyDescent="0.25">
      <c r="A314" s="39">
        <v>274</v>
      </c>
      <c r="B314" s="204" t="s">
        <v>4462</v>
      </c>
      <c r="C314" s="250" t="s">
        <v>658</v>
      </c>
      <c r="D314" s="39" t="s">
        <v>14</v>
      </c>
      <c r="E314" s="202">
        <v>10</v>
      </c>
      <c r="F314" s="262">
        <v>42.85</v>
      </c>
      <c r="G314" s="117"/>
      <c r="H314" s="117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  <c r="BD314" s="103"/>
      <c r="BE314" s="103"/>
      <c r="BF314" s="103"/>
      <c r="BG314" s="103"/>
      <c r="BH314" s="103"/>
      <c r="BI314" s="103"/>
      <c r="BJ314" s="103"/>
      <c r="BK314" s="103"/>
      <c r="BL314" s="103"/>
      <c r="BM314" s="103"/>
      <c r="BN314" s="103"/>
      <c r="BO314" s="103"/>
      <c r="BP314" s="103"/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  <c r="CB314" s="103"/>
      <c r="CC314" s="103"/>
      <c r="CD314" s="103"/>
      <c r="CE314" s="103"/>
      <c r="CF314" s="103"/>
      <c r="CG314" s="103"/>
      <c r="CH314" s="103"/>
      <c r="CI314" s="103"/>
    </row>
    <row r="315" spans="1:87" s="104" customFormat="1" x14ac:dyDescent="0.25">
      <c r="A315" s="39">
        <v>275</v>
      </c>
      <c r="B315" s="204" t="s">
        <v>4463</v>
      </c>
      <c r="C315" s="250" t="s">
        <v>657</v>
      </c>
      <c r="D315" s="39" t="s">
        <v>14</v>
      </c>
      <c r="E315" s="202">
        <v>10</v>
      </c>
      <c r="F315" s="262">
        <v>47.18</v>
      </c>
      <c r="G315" s="117"/>
      <c r="H315" s="117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  <c r="BD315" s="103"/>
      <c r="BE315" s="103"/>
      <c r="BF315" s="103"/>
      <c r="BG315" s="103"/>
      <c r="BH315" s="103"/>
      <c r="BI315" s="103"/>
      <c r="BJ315" s="103"/>
      <c r="BK315" s="103"/>
      <c r="BL315" s="103"/>
      <c r="BM315" s="103"/>
      <c r="BN315" s="103"/>
      <c r="BO315" s="103"/>
      <c r="BP315" s="103"/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  <c r="CB315" s="103"/>
      <c r="CC315" s="103"/>
      <c r="CD315" s="103"/>
      <c r="CE315" s="103"/>
      <c r="CF315" s="103"/>
      <c r="CG315" s="103"/>
      <c r="CH315" s="103"/>
      <c r="CI315" s="103"/>
    </row>
    <row r="316" spans="1:87" s="104" customFormat="1" x14ac:dyDescent="0.25">
      <c r="A316" s="39">
        <v>276</v>
      </c>
      <c r="B316" s="204" t="s">
        <v>4464</v>
      </c>
      <c r="C316" s="250" t="s">
        <v>656</v>
      </c>
      <c r="D316" s="39" t="s">
        <v>14</v>
      </c>
      <c r="E316" s="202">
        <v>10</v>
      </c>
      <c r="F316" s="262">
        <v>50.1</v>
      </c>
      <c r="G316" s="117"/>
      <c r="H316" s="117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</row>
    <row r="317" spans="1:87" s="104" customFormat="1" x14ac:dyDescent="0.25">
      <c r="A317" s="39">
        <v>277</v>
      </c>
      <c r="B317" s="204" t="s">
        <v>4465</v>
      </c>
      <c r="C317" s="250" t="s">
        <v>655</v>
      </c>
      <c r="D317" s="39" t="s">
        <v>14</v>
      </c>
      <c r="E317" s="202">
        <v>10</v>
      </c>
      <c r="F317" s="262">
        <v>50.3</v>
      </c>
      <c r="G317" s="117"/>
      <c r="H317" s="117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  <c r="BD317" s="103"/>
      <c r="BE317" s="103"/>
      <c r="BF317" s="103"/>
      <c r="BG317" s="103"/>
      <c r="BH317" s="103"/>
      <c r="BI317" s="103"/>
      <c r="BJ317" s="103"/>
      <c r="BK317" s="103"/>
      <c r="BL317" s="103"/>
      <c r="BM317" s="103"/>
      <c r="BN317" s="103"/>
      <c r="BO317" s="103"/>
      <c r="BP317" s="103"/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  <c r="CB317" s="103"/>
      <c r="CC317" s="103"/>
      <c r="CD317" s="103"/>
      <c r="CE317" s="103"/>
      <c r="CF317" s="103"/>
      <c r="CG317" s="103"/>
      <c r="CH317" s="103"/>
      <c r="CI317" s="103"/>
    </row>
    <row r="318" spans="1:87" s="104" customFormat="1" x14ac:dyDescent="0.25">
      <c r="A318" s="39">
        <v>278</v>
      </c>
      <c r="B318" s="204" t="s">
        <v>4466</v>
      </c>
      <c r="C318" s="250" t="s">
        <v>654</v>
      </c>
      <c r="D318" s="39" t="s">
        <v>14</v>
      </c>
      <c r="E318" s="202">
        <v>10</v>
      </c>
      <c r="F318" s="262">
        <v>50.74</v>
      </c>
      <c r="G318" s="117"/>
      <c r="H318" s="117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  <c r="BD318" s="103"/>
      <c r="BE318" s="103"/>
      <c r="BF318" s="103"/>
      <c r="BG318" s="103"/>
      <c r="BH318" s="103"/>
      <c r="BI318" s="103"/>
      <c r="BJ318" s="103"/>
      <c r="BK318" s="103"/>
      <c r="BL318" s="103"/>
      <c r="BM318" s="103"/>
      <c r="BN318" s="103"/>
      <c r="BO318" s="103"/>
      <c r="BP318" s="103"/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  <c r="CB318" s="103"/>
      <c r="CC318" s="103"/>
      <c r="CD318" s="103"/>
      <c r="CE318" s="103"/>
      <c r="CF318" s="103"/>
      <c r="CG318" s="103"/>
      <c r="CH318" s="103"/>
      <c r="CI318" s="103"/>
    </row>
    <row r="319" spans="1:87" s="104" customFormat="1" x14ac:dyDescent="0.25">
      <c r="A319" s="39">
        <v>279</v>
      </c>
      <c r="B319" s="204" t="s">
        <v>4467</v>
      </c>
      <c r="C319" s="250" t="s">
        <v>653</v>
      </c>
      <c r="D319" s="39" t="s">
        <v>14</v>
      </c>
      <c r="E319" s="202">
        <v>20</v>
      </c>
      <c r="F319" s="262">
        <v>50.1</v>
      </c>
      <c r="G319" s="117"/>
      <c r="H319" s="117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  <c r="BD319" s="103"/>
      <c r="BE319" s="103"/>
      <c r="BF319" s="103"/>
      <c r="BG319" s="103"/>
      <c r="BH319" s="103"/>
      <c r="BI319" s="103"/>
      <c r="BJ319" s="103"/>
      <c r="BK319" s="103"/>
      <c r="BL319" s="103"/>
      <c r="BM319" s="103"/>
      <c r="BN319" s="103"/>
      <c r="BO319" s="103"/>
      <c r="BP319" s="103"/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  <c r="CB319" s="103"/>
      <c r="CC319" s="103"/>
      <c r="CD319" s="103"/>
      <c r="CE319" s="103"/>
      <c r="CF319" s="103"/>
      <c r="CG319" s="103"/>
      <c r="CH319" s="103"/>
      <c r="CI319" s="103"/>
    </row>
    <row r="320" spans="1:87" s="104" customFormat="1" x14ac:dyDescent="0.25">
      <c r="A320" s="39">
        <v>280</v>
      </c>
      <c r="B320" s="204" t="s">
        <v>4468</v>
      </c>
      <c r="C320" s="250" t="s">
        <v>652</v>
      </c>
      <c r="D320" s="39" t="s">
        <v>14</v>
      </c>
      <c r="E320" s="202">
        <v>1200</v>
      </c>
      <c r="F320" s="262">
        <v>58.97</v>
      </c>
      <c r="G320" s="117"/>
      <c r="H320" s="117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  <c r="BD320" s="103"/>
      <c r="BE320" s="103"/>
      <c r="BF320" s="103"/>
      <c r="BG320" s="103"/>
      <c r="BH320" s="103"/>
      <c r="BI320" s="103"/>
      <c r="BJ320" s="103"/>
      <c r="BK320" s="103"/>
      <c r="BL320" s="103"/>
      <c r="BM320" s="103"/>
      <c r="BN320" s="103"/>
      <c r="BO320" s="103"/>
      <c r="BP320" s="103"/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  <c r="CB320" s="103"/>
      <c r="CC320" s="103"/>
      <c r="CD320" s="103"/>
      <c r="CE320" s="103"/>
      <c r="CF320" s="103"/>
      <c r="CG320" s="103"/>
      <c r="CH320" s="103"/>
      <c r="CI320" s="103"/>
    </row>
    <row r="321" spans="1:87" s="104" customFormat="1" x14ac:dyDescent="0.25">
      <c r="A321" s="39">
        <v>281</v>
      </c>
      <c r="B321" s="204" t="s">
        <v>4469</v>
      </c>
      <c r="C321" s="250" t="s">
        <v>651</v>
      </c>
      <c r="D321" s="39" t="s">
        <v>14</v>
      </c>
      <c r="E321" s="202">
        <v>100</v>
      </c>
      <c r="F321" s="262">
        <v>53.42</v>
      </c>
      <c r="G321" s="117"/>
      <c r="H321" s="117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  <c r="BD321" s="103"/>
      <c r="BE321" s="103"/>
      <c r="BF321" s="103"/>
      <c r="BG321" s="103"/>
      <c r="BH321" s="103"/>
      <c r="BI321" s="103"/>
      <c r="BJ321" s="103"/>
      <c r="BK321" s="103"/>
      <c r="BL321" s="103"/>
      <c r="BM321" s="103"/>
      <c r="BN321" s="103"/>
      <c r="BO321" s="103"/>
      <c r="BP321" s="103"/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  <c r="CB321" s="103"/>
      <c r="CC321" s="103"/>
      <c r="CD321" s="103"/>
      <c r="CE321" s="103"/>
      <c r="CF321" s="103"/>
      <c r="CG321" s="103"/>
      <c r="CH321" s="103"/>
      <c r="CI321" s="103"/>
    </row>
    <row r="322" spans="1:87" s="104" customFormat="1" x14ac:dyDescent="0.25">
      <c r="A322" s="39">
        <v>282</v>
      </c>
      <c r="B322" s="204" t="s">
        <v>4470</v>
      </c>
      <c r="C322" s="250" t="s">
        <v>650</v>
      </c>
      <c r="D322" s="39" t="s">
        <v>14</v>
      </c>
      <c r="E322" s="202">
        <v>150</v>
      </c>
      <c r="F322" s="262">
        <v>54.08</v>
      </c>
      <c r="G322" s="117"/>
      <c r="H322" s="117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  <c r="BD322" s="103"/>
      <c r="BE322" s="103"/>
      <c r="BF322" s="103"/>
      <c r="BG322" s="103"/>
      <c r="BH322" s="103"/>
      <c r="BI322" s="103"/>
      <c r="BJ322" s="103"/>
      <c r="BK322" s="103"/>
      <c r="BL322" s="103"/>
      <c r="BM322" s="103"/>
      <c r="BN322" s="103"/>
      <c r="BO322" s="103"/>
      <c r="BP322" s="103"/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  <c r="CB322" s="103"/>
      <c r="CC322" s="103"/>
      <c r="CD322" s="103"/>
      <c r="CE322" s="103"/>
      <c r="CF322" s="103"/>
      <c r="CG322" s="103"/>
      <c r="CH322" s="103"/>
      <c r="CI322" s="103"/>
    </row>
    <row r="323" spans="1:87" s="104" customFormat="1" x14ac:dyDescent="0.25">
      <c r="A323" s="39">
        <v>283</v>
      </c>
      <c r="B323" s="204" t="s">
        <v>4471</v>
      </c>
      <c r="C323" s="250" t="s">
        <v>649</v>
      </c>
      <c r="D323" s="39" t="s">
        <v>14</v>
      </c>
      <c r="E323" s="202">
        <v>300</v>
      </c>
      <c r="F323" s="262">
        <v>66.069999999999993</v>
      </c>
      <c r="G323" s="117"/>
      <c r="H323" s="117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  <c r="BD323" s="103"/>
      <c r="BE323" s="103"/>
      <c r="BF323" s="103"/>
      <c r="BG323" s="103"/>
      <c r="BH323" s="103"/>
      <c r="BI323" s="103"/>
      <c r="BJ323" s="103"/>
      <c r="BK323" s="103"/>
      <c r="BL323" s="103"/>
      <c r="BM323" s="103"/>
      <c r="BN323" s="103"/>
      <c r="BO323" s="103"/>
      <c r="BP323" s="103"/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  <c r="CB323" s="103"/>
      <c r="CC323" s="103"/>
      <c r="CD323" s="103"/>
      <c r="CE323" s="103"/>
      <c r="CF323" s="103"/>
      <c r="CG323" s="103"/>
      <c r="CH323" s="103"/>
      <c r="CI323" s="103"/>
    </row>
    <row r="324" spans="1:87" s="104" customFormat="1" x14ac:dyDescent="0.25">
      <c r="A324" s="39">
        <v>284</v>
      </c>
      <c r="B324" s="204" t="s">
        <v>4472</v>
      </c>
      <c r="C324" s="250" t="s">
        <v>648</v>
      </c>
      <c r="D324" s="39" t="s">
        <v>14</v>
      </c>
      <c r="E324" s="202">
        <v>10</v>
      </c>
      <c r="F324" s="262">
        <v>76.48</v>
      </c>
      <c r="G324" s="117"/>
      <c r="H324" s="117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  <c r="BD324" s="103"/>
      <c r="BE324" s="103"/>
      <c r="BF324" s="103"/>
      <c r="BG324" s="103"/>
      <c r="BH324" s="103"/>
      <c r="BI324" s="103"/>
      <c r="BJ324" s="103"/>
      <c r="BK324" s="103"/>
      <c r="BL324" s="103"/>
      <c r="BM324" s="103"/>
      <c r="BN324" s="103"/>
      <c r="BO324" s="103"/>
      <c r="BP324" s="103"/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  <c r="CB324" s="103"/>
      <c r="CC324" s="103"/>
      <c r="CD324" s="103"/>
      <c r="CE324" s="103"/>
      <c r="CF324" s="103"/>
      <c r="CG324" s="103"/>
      <c r="CH324" s="103"/>
      <c r="CI324" s="103"/>
    </row>
    <row r="325" spans="1:87" s="104" customFormat="1" x14ac:dyDescent="0.25">
      <c r="A325" s="39">
        <v>285</v>
      </c>
      <c r="B325" s="204" t="s">
        <v>4473</v>
      </c>
      <c r="C325" s="250" t="s">
        <v>647</v>
      </c>
      <c r="D325" s="39" t="s">
        <v>14</v>
      </c>
      <c r="E325" s="202">
        <v>10</v>
      </c>
      <c r="F325" s="262">
        <v>82.55</v>
      </c>
      <c r="G325" s="117"/>
      <c r="H325" s="117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  <c r="BD325" s="103"/>
      <c r="BE325" s="103"/>
      <c r="BF325" s="103"/>
      <c r="BG325" s="103"/>
      <c r="BH325" s="103"/>
      <c r="BI325" s="103"/>
      <c r="BJ325" s="103"/>
      <c r="BK325" s="103"/>
      <c r="BL325" s="103"/>
      <c r="BM325" s="103"/>
      <c r="BN325" s="103"/>
      <c r="BO325" s="103"/>
      <c r="BP325" s="103"/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  <c r="CB325" s="103"/>
      <c r="CC325" s="103"/>
      <c r="CD325" s="103"/>
      <c r="CE325" s="103"/>
      <c r="CF325" s="103"/>
      <c r="CG325" s="103"/>
      <c r="CH325" s="103"/>
      <c r="CI325" s="103"/>
    </row>
    <row r="326" spans="1:87" s="104" customFormat="1" x14ac:dyDescent="0.25">
      <c r="A326" s="39">
        <v>286</v>
      </c>
      <c r="B326" s="204" t="s">
        <v>4474</v>
      </c>
      <c r="C326" s="250" t="s">
        <v>646</v>
      </c>
      <c r="D326" s="39" t="s">
        <v>14</v>
      </c>
      <c r="E326" s="202">
        <v>10</v>
      </c>
      <c r="F326" s="262">
        <v>82.24</v>
      </c>
      <c r="G326" s="117"/>
      <c r="H326" s="117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  <c r="BD326" s="103"/>
      <c r="BE326" s="103"/>
      <c r="BF326" s="103"/>
      <c r="BG326" s="103"/>
      <c r="BH326" s="103"/>
      <c r="BI326" s="103"/>
      <c r="BJ326" s="103"/>
      <c r="BK326" s="103"/>
      <c r="BL326" s="103"/>
      <c r="BM326" s="103"/>
      <c r="BN326" s="103"/>
      <c r="BO326" s="103"/>
      <c r="BP326" s="103"/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  <c r="CB326" s="103"/>
      <c r="CC326" s="103"/>
      <c r="CD326" s="103"/>
      <c r="CE326" s="103"/>
      <c r="CF326" s="103"/>
      <c r="CG326" s="103"/>
      <c r="CH326" s="103"/>
      <c r="CI326" s="103"/>
    </row>
    <row r="327" spans="1:87" s="104" customFormat="1" x14ac:dyDescent="0.25">
      <c r="A327" s="39">
        <v>287</v>
      </c>
      <c r="B327" s="204" t="s">
        <v>4475</v>
      </c>
      <c r="C327" s="250" t="s">
        <v>645</v>
      </c>
      <c r="D327" s="39" t="s">
        <v>14</v>
      </c>
      <c r="E327" s="202">
        <v>10</v>
      </c>
      <c r="F327" s="262">
        <v>78.83</v>
      </c>
      <c r="G327" s="117"/>
      <c r="H327" s="117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  <c r="BD327" s="103"/>
      <c r="BE327" s="103"/>
      <c r="BF327" s="103"/>
      <c r="BG327" s="103"/>
      <c r="BH327" s="103"/>
      <c r="BI327" s="103"/>
      <c r="BJ327" s="103"/>
      <c r="BK327" s="103"/>
      <c r="BL327" s="103"/>
      <c r="BM327" s="103"/>
      <c r="BN327" s="103"/>
      <c r="BO327" s="103"/>
      <c r="BP327" s="103"/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  <c r="CB327" s="103"/>
      <c r="CC327" s="103"/>
      <c r="CD327" s="103"/>
      <c r="CE327" s="103"/>
      <c r="CF327" s="103"/>
      <c r="CG327" s="103"/>
      <c r="CH327" s="103"/>
      <c r="CI327" s="103"/>
    </row>
    <row r="328" spans="1:87" s="104" customFormat="1" x14ac:dyDescent="0.25">
      <c r="A328" s="39">
        <v>288</v>
      </c>
      <c r="B328" s="204" t="s">
        <v>4476</v>
      </c>
      <c r="C328" s="250" t="s">
        <v>644</v>
      </c>
      <c r="D328" s="39" t="s">
        <v>14</v>
      </c>
      <c r="E328" s="202">
        <v>1100</v>
      </c>
      <c r="F328" s="262">
        <v>94.19</v>
      </c>
      <c r="G328" s="117"/>
      <c r="H328" s="117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  <c r="BD328" s="103"/>
      <c r="BE328" s="103"/>
      <c r="BF328" s="103"/>
      <c r="BG328" s="103"/>
      <c r="BH328" s="103"/>
      <c r="BI328" s="103"/>
      <c r="BJ328" s="103"/>
      <c r="BK328" s="103"/>
      <c r="BL328" s="103"/>
      <c r="BM328" s="103"/>
      <c r="BN328" s="103"/>
      <c r="BO328" s="103"/>
      <c r="BP328" s="103"/>
      <c r="BQ328" s="103"/>
      <c r="BR328" s="103"/>
      <c r="BS328" s="103"/>
      <c r="BT328" s="103"/>
      <c r="BU328" s="103"/>
      <c r="BV328" s="103"/>
      <c r="BW328" s="103"/>
      <c r="BX328" s="103"/>
      <c r="BY328" s="103"/>
      <c r="BZ328" s="103"/>
      <c r="CA328" s="103"/>
      <c r="CB328" s="103"/>
      <c r="CC328" s="103"/>
      <c r="CD328" s="103"/>
      <c r="CE328" s="103"/>
      <c r="CF328" s="103"/>
      <c r="CG328" s="103"/>
      <c r="CH328" s="103"/>
      <c r="CI328" s="103"/>
    </row>
    <row r="329" spans="1:87" s="104" customFormat="1" x14ac:dyDescent="0.25">
      <c r="A329" s="39">
        <v>289</v>
      </c>
      <c r="B329" s="204" t="s">
        <v>4477</v>
      </c>
      <c r="C329" s="250" t="s">
        <v>643</v>
      </c>
      <c r="D329" s="39" t="s">
        <v>14</v>
      </c>
      <c r="E329" s="202">
        <v>50</v>
      </c>
      <c r="F329" s="262">
        <v>87.09</v>
      </c>
      <c r="G329" s="117"/>
      <c r="H329" s="117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  <c r="BD329" s="103"/>
      <c r="BE329" s="103"/>
      <c r="BF329" s="103"/>
      <c r="BG329" s="103"/>
      <c r="BH329" s="103"/>
      <c r="BI329" s="103"/>
      <c r="BJ329" s="103"/>
      <c r="BK329" s="103"/>
      <c r="BL329" s="103"/>
      <c r="BM329" s="103"/>
      <c r="BN329" s="103"/>
      <c r="BO329" s="103"/>
      <c r="BP329" s="103"/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  <c r="CB329" s="103"/>
      <c r="CC329" s="103"/>
      <c r="CD329" s="103"/>
      <c r="CE329" s="103"/>
      <c r="CF329" s="103"/>
      <c r="CG329" s="103"/>
      <c r="CH329" s="103"/>
      <c r="CI329" s="103"/>
    </row>
    <row r="330" spans="1:87" s="104" customFormat="1" x14ac:dyDescent="0.25">
      <c r="A330" s="39">
        <v>290</v>
      </c>
      <c r="B330" s="204" t="s">
        <v>4478</v>
      </c>
      <c r="C330" s="250" t="s">
        <v>642</v>
      </c>
      <c r="D330" s="39" t="s">
        <v>14</v>
      </c>
      <c r="E330" s="202">
        <v>30</v>
      </c>
      <c r="F330" s="262">
        <v>86.77</v>
      </c>
      <c r="G330" s="117"/>
      <c r="H330" s="117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  <c r="BD330" s="103"/>
      <c r="BE330" s="103"/>
      <c r="BF330" s="103"/>
      <c r="BG330" s="103"/>
      <c r="BH330" s="103"/>
      <c r="BI330" s="103"/>
      <c r="BJ330" s="103"/>
      <c r="BK330" s="103"/>
      <c r="BL330" s="103"/>
      <c r="BM330" s="103"/>
      <c r="BN330" s="103"/>
      <c r="BO330" s="103"/>
      <c r="BP330" s="103"/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  <c r="CB330" s="103"/>
      <c r="CC330" s="103"/>
      <c r="CD330" s="103"/>
      <c r="CE330" s="103"/>
      <c r="CF330" s="103"/>
      <c r="CG330" s="103"/>
      <c r="CH330" s="103"/>
      <c r="CI330" s="103"/>
    </row>
    <row r="331" spans="1:87" s="104" customFormat="1" x14ac:dyDescent="0.25">
      <c r="A331" s="39">
        <v>291</v>
      </c>
      <c r="B331" s="204" t="s">
        <v>4479</v>
      </c>
      <c r="C331" s="250" t="s">
        <v>641</v>
      </c>
      <c r="D331" s="39" t="s">
        <v>14</v>
      </c>
      <c r="E331" s="202">
        <v>300</v>
      </c>
      <c r="F331" s="262">
        <v>90.78</v>
      </c>
      <c r="G331" s="117"/>
      <c r="H331" s="117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  <c r="BD331" s="103"/>
      <c r="BE331" s="103"/>
      <c r="BF331" s="103"/>
      <c r="BG331" s="103"/>
      <c r="BH331" s="103"/>
      <c r="BI331" s="103"/>
      <c r="BJ331" s="103"/>
      <c r="BK331" s="103"/>
      <c r="BL331" s="103"/>
      <c r="BM331" s="103"/>
      <c r="BN331" s="103"/>
      <c r="BO331" s="103"/>
      <c r="BP331" s="103"/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  <c r="CB331" s="103"/>
      <c r="CC331" s="103"/>
      <c r="CD331" s="103"/>
      <c r="CE331" s="103"/>
      <c r="CF331" s="103"/>
      <c r="CG331" s="103"/>
      <c r="CH331" s="103"/>
      <c r="CI331" s="103"/>
    </row>
    <row r="332" spans="1:87" s="104" customFormat="1" x14ac:dyDescent="0.25">
      <c r="A332" s="39">
        <v>292</v>
      </c>
      <c r="B332" s="204" t="s">
        <v>4480</v>
      </c>
      <c r="C332" s="230" t="s">
        <v>640</v>
      </c>
      <c r="D332" s="147" t="s">
        <v>14</v>
      </c>
      <c r="E332" s="202">
        <v>20</v>
      </c>
      <c r="F332" s="262">
        <v>98.11</v>
      </c>
      <c r="G332" s="117"/>
      <c r="H332" s="117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  <c r="BD332" s="103"/>
      <c r="BE332" s="103"/>
      <c r="BF332" s="103"/>
      <c r="BG332" s="103"/>
      <c r="BH332" s="103"/>
      <c r="BI332" s="103"/>
      <c r="BJ332" s="103"/>
      <c r="BK332" s="103"/>
      <c r="BL332" s="103"/>
      <c r="BM332" s="103"/>
      <c r="BN332" s="103"/>
      <c r="BO332" s="103"/>
      <c r="BP332" s="103"/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  <c r="CB332" s="103"/>
      <c r="CC332" s="103"/>
      <c r="CD332" s="103"/>
      <c r="CE332" s="103"/>
      <c r="CF332" s="103"/>
      <c r="CG332" s="103"/>
      <c r="CH332" s="103"/>
      <c r="CI332" s="103"/>
    </row>
    <row r="333" spans="1:87" s="104" customFormat="1" x14ac:dyDescent="0.25">
      <c r="A333" s="39">
        <v>293</v>
      </c>
      <c r="B333" s="204" t="s">
        <v>4481</v>
      </c>
      <c r="C333" s="230" t="s">
        <v>639</v>
      </c>
      <c r="D333" s="147" t="s">
        <v>14</v>
      </c>
      <c r="E333" s="202">
        <v>20</v>
      </c>
      <c r="F333" s="262">
        <v>94.21</v>
      </c>
      <c r="G333" s="117"/>
      <c r="H333" s="117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  <c r="BD333" s="103"/>
      <c r="BE333" s="103"/>
      <c r="BF333" s="103"/>
      <c r="BG333" s="103"/>
      <c r="BH333" s="103"/>
      <c r="BI333" s="103"/>
      <c r="BJ333" s="103"/>
      <c r="BK333" s="103"/>
      <c r="BL333" s="103"/>
      <c r="BM333" s="103"/>
      <c r="BN333" s="103"/>
      <c r="BO333" s="103"/>
      <c r="BP333" s="103"/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  <c r="CB333" s="103"/>
      <c r="CC333" s="103"/>
      <c r="CD333" s="103"/>
      <c r="CE333" s="103"/>
      <c r="CF333" s="103"/>
      <c r="CG333" s="103"/>
      <c r="CH333" s="103"/>
      <c r="CI333" s="103"/>
    </row>
    <row r="334" spans="1:87" s="104" customFormat="1" x14ac:dyDescent="0.25">
      <c r="A334" s="39">
        <v>294</v>
      </c>
      <c r="B334" s="204" t="s">
        <v>4482</v>
      </c>
      <c r="C334" s="230" t="s">
        <v>638</v>
      </c>
      <c r="D334" s="39" t="s">
        <v>14</v>
      </c>
      <c r="E334" s="202">
        <v>1000</v>
      </c>
      <c r="F334" s="262">
        <v>102.97</v>
      </c>
      <c r="G334" s="117"/>
      <c r="H334" s="117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  <c r="BD334" s="103"/>
      <c r="BE334" s="103"/>
      <c r="BF334" s="103"/>
      <c r="BG334" s="103"/>
      <c r="BH334" s="103"/>
      <c r="BI334" s="103"/>
      <c r="BJ334" s="103"/>
      <c r="BK334" s="103"/>
      <c r="BL334" s="103"/>
      <c r="BM334" s="103"/>
      <c r="BN334" s="103"/>
      <c r="BO334" s="103"/>
      <c r="BP334" s="103"/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  <c r="CB334" s="103"/>
      <c r="CC334" s="103"/>
      <c r="CD334" s="103"/>
      <c r="CE334" s="103"/>
      <c r="CF334" s="103"/>
      <c r="CG334" s="103"/>
      <c r="CH334" s="103"/>
      <c r="CI334" s="103"/>
    </row>
    <row r="335" spans="1:87" s="104" customFormat="1" x14ac:dyDescent="0.25">
      <c r="A335" s="39">
        <v>295</v>
      </c>
      <c r="B335" s="204" t="s">
        <v>4483</v>
      </c>
      <c r="C335" s="230" t="s">
        <v>637</v>
      </c>
      <c r="D335" s="39" t="s">
        <v>14</v>
      </c>
      <c r="E335" s="202">
        <v>120</v>
      </c>
      <c r="F335" s="262">
        <v>102.86</v>
      </c>
      <c r="G335" s="117"/>
      <c r="H335" s="117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  <c r="BD335" s="103"/>
      <c r="BE335" s="103"/>
      <c r="BF335" s="103"/>
      <c r="BG335" s="103"/>
      <c r="BH335" s="103"/>
      <c r="BI335" s="103"/>
      <c r="BJ335" s="103"/>
      <c r="BK335" s="103"/>
      <c r="BL335" s="103"/>
      <c r="BM335" s="103"/>
      <c r="BN335" s="103"/>
      <c r="BO335" s="103"/>
      <c r="BP335" s="103"/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  <c r="CB335" s="103"/>
      <c r="CC335" s="103"/>
      <c r="CD335" s="103"/>
      <c r="CE335" s="103"/>
      <c r="CF335" s="103"/>
      <c r="CG335" s="103"/>
      <c r="CH335" s="103"/>
      <c r="CI335" s="103"/>
    </row>
    <row r="336" spans="1:87" s="104" customFormat="1" x14ac:dyDescent="0.25">
      <c r="A336" s="39">
        <v>296</v>
      </c>
      <c r="B336" s="204" t="s">
        <v>4484</v>
      </c>
      <c r="C336" s="250" t="s">
        <v>636</v>
      </c>
      <c r="D336" s="39" t="s">
        <v>14</v>
      </c>
      <c r="E336" s="202">
        <v>10</v>
      </c>
      <c r="F336" s="262">
        <v>150.78</v>
      </c>
      <c r="G336" s="117"/>
      <c r="H336" s="117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  <c r="BD336" s="103"/>
      <c r="BE336" s="103"/>
      <c r="BF336" s="103"/>
      <c r="BG336" s="103"/>
      <c r="BH336" s="103"/>
      <c r="BI336" s="103"/>
      <c r="BJ336" s="103"/>
      <c r="BK336" s="103"/>
      <c r="BL336" s="103"/>
      <c r="BM336" s="103"/>
      <c r="BN336" s="103"/>
      <c r="BO336" s="103"/>
      <c r="BP336" s="103"/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  <c r="CB336" s="103"/>
      <c r="CC336" s="103"/>
      <c r="CD336" s="103"/>
      <c r="CE336" s="103"/>
      <c r="CF336" s="103"/>
      <c r="CG336" s="103"/>
      <c r="CH336" s="103"/>
      <c r="CI336" s="103"/>
    </row>
    <row r="337" spans="1:87" s="104" customFormat="1" x14ac:dyDescent="0.25">
      <c r="A337" s="39">
        <v>297</v>
      </c>
      <c r="B337" s="204" t="s">
        <v>4485</v>
      </c>
      <c r="C337" s="250" t="s">
        <v>635</v>
      </c>
      <c r="D337" s="39" t="s">
        <v>14</v>
      </c>
      <c r="E337" s="202">
        <v>10</v>
      </c>
      <c r="F337" s="262">
        <v>145.33000000000001</v>
      </c>
      <c r="G337" s="117"/>
      <c r="H337" s="117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  <c r="BD337" s="103"/>
      <c r="BE337" s="103"/>
      <c r="BF337" s="103"/>
      <c r="BG337" s="103"/>
      <c r="BH337" s="103"/>
      <c r="BI337" s="103"/>
      <c r="BJ337" s="103"/>
      <c r="BK337" s="103"/>
      <c r="BL337" s="103"/>
      <c r="BM337" s="103"/>
      <c r="BN337" s="103"/>
      <c r="BO337" s="103"/>
      <c r="BP337" s="103"/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  <c r="CB337" s="103"/>
      <c r="CC337" s="103"/>
      <c r="CD337" s="103"/>
      <c r="CE337" s="103"/>
      <c r="CF337" s="103"/>
      <c r="CG337" s="103"/>
      <c r="CH337" s="103"/>
      <c r="CI337" s="103"/>
    </row>
    <row r="338" spans="1:87" s="104" customFormat="1" x14ac:dyDescent="0.25">
      <c r="A338" s="39">
        <v>298</v>
      </c>
      <c r="B338" s="204" t="s">
        <v>4486</v>
      </c>
      <c r="C338" s="230" t="s">
        <v>634</v>
      </c>
      <c r="D338" s="39" t="s">
        <v>14</v>
      </c>
      <c r="E338" s="202">
        <v>500</v>
      </c>
      <c r="F338" s="262">
        <v>152.66</v>
      </c>
      <c r="G338" s="117"/>
      <c r="H338" s="117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  <c r="BD338" s="103"/>
      <c r="BE338" s="103"/>
      <c r="BF338" s="103"/>
      <c r="BG338" s="103"/>
      <c r="BH338" s="103"/>
      <c r="BI338" s="103"/>
      <c r="BJ338" s="103"/>
      <c r="BK338" s="103"/>
      <c r="BL338" s="103"/>
      <c r="BM338" s="103"/>
      <c r="BN338" s="103"/>
      <c r="BO338" s="103"/>
      <c r="BP338" s="103"/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  <c r="CB338" s="103"/>
      <c r="CC338" s="103"/>
      <c r="CD338" s="103"/>
      <c r="CE338" s="103"/>
      <c r="CF338" s="103"/>
      <c r="CG338" s="103"/>
      <c r="CH338" s="103"/>
      <c r="CI338" s="103"/>
    </row>
    <row r="339" spans="1:87" s="104" customFormat="1" x14ac:dyDescent="0.25">
      <c r="A339" s="39">
        <v>299</v>
      </c>
      <c r="B339" s="204" t="s">
        <v>4487</v>
      </c>
      <c r="C339" s="230" t="s">
        <v>633</v>
      </c>
      <c r="D339" s="39" t="s">
        <v>14</v>
      </c>
      <c r="E339" s="202">
        <v>500</v>
      </c>
      <c r="F339" s="262">
        <v>158.99</v>
      </c>
      <c r="G339" s="117"/>
      <c r="H339" s="117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  <c r="BD339" s="103"/>
      <c r="BE339" s="103"/>
      <c r="BF339" s="103"/>
      <c r="BG339" s="103"/>
      <c r="BH339" s="103"/>
      <c r="BI339" s="103"/>
      <c r="BJ339" s="103"/>
      <c r="BK339" s="103"/>
      <c r="BL339" s="103"/>
      <c r="BM339" s="103"/>
      <c r="BN339" s="103"/>
      <c r="BO339" s="103"/>
      <c r="BP339" s="103"/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  <c r="CB339" s="103"/>
      <c r="CC339" s="103"/>
      <c r="CD339" s="103"/>
      <c r="CE339" s="103"/>
      <c r="CF339" s="103"/>
      <c r="CG339" s="103"/>
      <c r="CH339" s="103"/>
      <c r="CI339" s="103"/>
    </row>
    <row r="340" spans="1:87" s="104" customFormat="1" x14ac:dyDescent="0.25">
      <c r="A340" s="39">
        <v>300</v>
      </c>
      <c r="B340" s="204" t="s">
        <v>4488</v>
      </c>
      <c r="C340" s="230" t="s">
        <v>2927</v>
      </c>
      <c r="D340" s="147" t="s">
        <v>14</v>
      </c>
      <c r="E340" s="202">
        <v>500</v>
      </c>
      <c r="F340" s="262">
        <v>264.12</v>
      </c>
      <c r="G340" s="117"/>
      <c r="H340" s="117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  <c r="BD340" s="103"/>
      <c r="BE340" s="103"/>
      <c r="BF340" s="103"/>
      <c r="BG340" s="103"/>
      <c r="BH340" s="103"/>
      <c r="BI340" s="103"/>
      <c r="BJ340" s="103"/>
      <c r="BK340" s="103"/>
      <c r="BL340" s="103"/>
      <c r="BM340" s="103"/>
      <c r="BN340" s="103"/>
      <c r="BO340" s="103"/>
      <c r="BP340" s="103"/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  <c r="CB340" s="103"/>
      <c r="CC340" s="103"/>
      <c r="CD340" s="103"/>
      <c r="CE340" s="103"/>
      <c r="CF340" s="103"/>
      <c r="CG340" s="103"/>
      <c r="CH340" s="103"/>
      <c r="CI340" s="103"/>
    </row>
    <row r="341" spans="1:87" s="104" customFormat="1" x14ac:dyDescent="0.25">
      <c r="A341" s="39">
        <v>301</v>
      </c>
      <c r="B341" s="204" t="s">
        <v>4489</v>
      </c>
      <c r="C341" s="230" t="s">
        <v>2928</v>
      </c>
      <c r="D341" s="147" t="s">
        <v>14</v>
      </c>
      <c r="E341" s="202">
        <v>500</v>
      </c>
      <c r="F341" s="262">
        <v>264.12</v>
      </c>
      <c r="G341" s="117"/>
      <c r="H341" s="117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  <c r="BD341" s="103"/>
      <c r="BE341" s="103"/>
      <c r="BF341" s="103"/>
      <c r="BG341" s="103"/>
      <c r="BH341" s="103"/>
      <c r="BI341" s="103"/>
      <c r="BJ341" s="103"/>
      <c r="BK341" s="103"/>
      <c r="BL341" s="103"/>
      <c r="BM341" s="103"/>
      <c r="BN341" s="103"/>
      <c r="BO341" s="103"/>
      <c r="BP341" s="103"/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  <c r="CB341" s="103"/>
      <c r="CC341" s="103"/>
      <c r="CD341" s="103"/>
      <c r="CE341" s="103"/>
      <c r="CF341" s="103"/>
      <c r="CG341" s="103"/>
      <c r="CH341" s="103"/>
      <c r="CI341" s="103"/>
    </row>
    <row r="342" spans="1:87" s="104" customFormat="1" x14ac:dyDescent="0.25">
      <c r="A342" s="166"/>
      <c r="B342" s="187"/>
      <c r="C342" s="143" t="s">
        <v>1807</v>
      </c>
      <c r="D342" s="40"/>
      <c r="E342" s="190"/>
      <c r="F342" s="259"/>
      <c r="G342" s="111"/>
      <c r="H342" s="111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  <c r="BD342" s="103"/>
      <c r="BE342" s="103"/>
      <c r="BF342" s="103"/>
      <c r="BG342" s="103"/>
      <c r="BH342" s="103"/>
      <c r="BI342" s="103"/>
      <c r="BJ342" s="103"/>
      <c r="BK342" s="103"/>
      <c r="BL342" s="103"/>
      <c r="BM342" s="103"/>
      <c r="BN342" s="103"/>
      <c r="BO342" s="103"/>
      <c r="BP342" s="103"/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  <c r="CB342" s="103"/>
      <c r="CC342" s="103"/>
      <c r="CD342" s="103"/>
      <c r="CE342" s="103"/>
      <c r="CF342" s="103"/>
      <c r="CG342" s="103"/>
      <c r="CH342" s="103"/>
      <c r="CI342" s="103"/>
    </row>
    <row r="343" spans="1:87" s="127" customFormat="1" x14ac:dyDescent="0.25">
      <c r="A343" s="165">
        <v>302</v>
      </c>
      <c r="B343" s="204" t="s">
        <v>4490</v>
      </c>
      <c r="C343" s="230" t="s">
        <v>632</v>
      </c>
      <c r="D343" s="196" t="s">
        <v>278</v>
      </c>
      <c r="E343" s="202">
        <v>30</v>
      </c>
      <c r="F343" s="261">
        <v>120.75</v>
      </c>
      <c r="G343" s="117"/>
      <c r="H343" s="117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  <c r="BL343" s="102"/>
      <c r="BM343" s="102"/>
      <c r="BN343" s="102"/>
      <c r="BO343" s="102"/>
      <c r="BP343" s="102"/>
      <c r="BQ343" s="102"/>
      <c r="BR343" s="102"/>
      <c r="BS343" s="102"/>
      <c r="BT343" s="102"/>
      <c r="BU343" s="102"/>
      <c r="BV343" s="102"/>
      <c r="BW343" s="102"/>
      <c r="BX343" s="102"/>
      <c r="BY343" s="102"/>
      <c r="BZ343" s="102"/>
      <c r="CA343" s="102"/>
      <c r="CB343" s="102"/>
      <c r="CC343" s="102"/>
      <c r="CD343" s="102"/>
      <c r="CE343" s="102"/>
      <c r="CF343" s="102"/>
      <c r="CG343" s="102"/>
      <c r="CH343" s="102"/>
      <c r="CI343" s="102"/>
    </row>
    <row r="344" spans="1:87" s="127" customFormat="1" x14ac:dyDescent="0.25">
      <c r="A344" s="165">
        <v>303</v>
      </c>
      <c r="B344" s="204" t="s">
        <v>4491</v>
      </c>
      <c r="C344" s="251" t="s">
        <v>631</v>
      </c>
      <c r="D344" s="196" t="s">
        <v>278</v>
      </c>
      <c r="E344" s="202">
        <v>10</v>
      </c>
      <c r="F344" s="261">
        <v>120.75</v>
      </c>
      <c r="G344" s="117"/>
      <c r="H344" s="117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  <c r="BL344" s="102"/>
      <c r="BM344" s="102"/>
      <c r="BN344" s="102"/>
      <c r="BO344" s="102"/>
      <c r="BP344" s="102"/>
      <c r="BQ344" s="102"/>
      <c r="BR344" s="102"/>
      <c r="BS344" s="102"/>
      <c r="BT344" s="102"/>
      <c r="BU344" s="102"/>
      <c r="BV344" s="102"/>
      <c r="BW344" s="102"/>
      <c r="BX344" s="102"/>
      <c r="BY344" s="102"/>
      <c r="BZ344" s="102"/>
      <c r="CA344" s="102"/>
      <c r="CB344" s="102"/>
      <c r="CC344" s="102"/>
      <c r="CD344" s="102"/>
      <c r="CE344" s="102"/>
      <c r="CF344" s="102"/>
      <c r="CG344" s="102"/>
      <c r="CH344" s="102"/>
      <c r="CI344" s="102"/>
    </row>
    <row r="345" spans="1:87" s="127" customFormat="1" x14ac:dyDescent="0.25">
      <c r="A345" s="165">
        <v>304</v>
      </c>
      <c r="B345" s="204" t="s">
        <v>4492</v>
      </c>
      <c r="C345" s="251" t="s">
        <v>630</v>
      </c>
      <c r="D345" s="196" t="s">
        <v>278</v>
      </c>
      <c r="E345" s="202">
        <v>30</v>
      </c>
      <c r="F345" s="261">
        <v>120.75</v>
      </c>
      <c r="G345" s="117"/>
      <c r="H345" s="117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  <c r="BM345" s="102"/>
      <c r="BN345" s="102"/>
      <c r="BO345" s="102"/>
      <c r="BP345" s="102"/>
      <c r="BQ345" s="102"/>
      <c r="BR345" s="102"/>
      <c r="BS345" s="102"/>
      <c r="BT345" s="102"/>
      <c r="BU345" s="102"/>
      <c r="BV345" s="102"/>
      <c r="BW345" s="102"/>
      <c r="BX345" s="102"/>
      <c r="BY345" s="102"/>
      <c r="BZ345" s="102"/>
      <c r="CA345" s="102"/>
      <c r="CB345" s="102"/>
      <c r="CC345" s="102"/>
      <c r="CD345" s="102"/>
      <c r="CE345" s="102"/>
      <c r="CF345" s="102"/>
      <c r="CG345" s="102"/>
      <c r="CH345" s="102"/>
      <c r="CI345" s="102"/>
    </row>
    <row r="346" spans="1:87" s="127" customFormat="1" x14ac:dyDescent="0.25">
      <c r="A346" s="165">
        <v>305</v>
      </c>
      <c r="B346" s="204" t="s">
        <v>4493</v>
      </c>
      <c r="C346" s="230" t="s">
        <v>629</v>
      </c>
      <c r="D346" s="196" t="s">
        <v>278</v>
      </c>
      <c r="E346" s="202">
        <v>10</v>
      </c>
      <c r="F346" s="261">
        <v>120.75</v>
      </c>
      <c r="G346" s="117"/>
      <c r="H346" s="117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N346" s="102"/>
      <c r="AO346" s="102"/>
      <c r="AP346" s="102"/>
      <c r="AQ346" s="102"/>
      <c r="AR346" s="102"/>
      <c r="AS346" s="102"/>
      <c r="AT346" s="102"/>
      <c r="AU346" s="102"/>
      <c r="AV346" s="102"/>
      <c r="AW346" s="102"/>
      <c r="AX346" s="102"/>
      <c r="AY346" s="102"/>
      <c r="AZ346" s="102"/>
      <c r="BA346" s="102"/>
      <c r="BB346" s="102"/>
      <c r="BC346" s="102"/>
      <c r="BD346" s="102"/>
      <c r="BE346" s="102"/>
      <c r="BF346" s="102"/>
      <c r="BG346" s="102"/>
      <c r="BH346" s="102"/>
      <c r="BI346" s="102"/>
      <c r="BJ346" s="102"/>
      <c r="BK346" s="102"/>
      <c r="BL346" s="102"/>
      <c r="BM346" s="102"/>
      <c r="BN346" s="102"/>
      <c r="BO346" s="102"/>
      <c r="BP346" s="102"/>
      <c r="BQ346" s="102"/>
      <c r="BR346" s="102"/>
      <c r="BS346" s="102"/>
      <c r="BT346" s="102"/>
      <c r="BU346" s="102"/>
      <c r="BV346" s="102"/>
      <c r="BW346" s="102"/>
      <c r="BX346" s="102"/>
      <c r="BY346" s="102"/>
      <c r="BZ346" s="102"/>
      <c r="CA346" s="102"/>
      <c r="CB346" s="102"/>
      <c r="CC346" s="102"/>
      <c r="CD346" s="102"/>
      <c r="CE346" s="102"/>
      <c r="CF346" s="102"/>
      <c r="CG346" s="102"/>
      <c r="CH346" s="102"/>
      <c r="CI346" s="102"/>
    </row>
    <row r="347" spans="1:87" s="127" customFormat="1" x14ac:dyDescent="0.25">
      <c r="A347" s="165">
        <v>306</v>
      </c>
      <c r="B347" s="204" t="s">
        <v>4494</v>
      </c>
      <c r="C347" s="230" t="s">
        <v>628</v>
      </c>
      <c r="D347" s="196" t="s">
        <v>278</v>
      </c>
      <c r="E347" s="202">
        <v>30</v>
      </c>
      <c r="F347" s="261">
        <v>120.75</v>
      </c>
      <c r="G347" s="117"/>
      <c r="H347" s="117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  <c r="AR347" s="102"/>
      <c r="AS347" s="102"/>
      <c r="AT347" s="102"/>
      <c r="AU347" s="102"/>
      <c r="AV347" s="102"/>
      <c r="AW347" s="102"/>
      <c r="AX347" s="102"/>
      <c r="AY347" s="102"/>
      <c r="AZ347" s="102"/>
      <c r="BA347" s="102"/>
      <c r="BB347" s="102"/>
      <c r="BC347" s="102"/>
      <c r="BD347" s="102"/>
      <c r="BE347" s="102"/>
      <c r="BF347" s="102"/>
      <c r="BG347" s="102"/>
      <c r="BH347" s="102"/>
      <c r="BI347" s="102"/>
      <c r="BJ347" s="102"/>
      <c r="BK347" s="102"/>
      <c r="BL347" s="102"/>
      <c r="BM347" s="102"/>
      <c r="BN347" s="102"/>
      <c r="BO347" s="102"/>
      <c r="BP347" s="102"/>
      <c r="BQ347" s="102"/>
      <c r="BR347" s="102"/>
      <c r="BS347" s="102"/>
      <c r="BT347" s="102"/>
      <c r="BU347" s="102"/>
      <c r="BV347" s="102"/>
      <c r="BW347" s="102"/>
      <c r="BX347" s="102"/>
      <c r="BY347" s="102"/>
      <c r="BZ347" s="102"/>
      <c r="CA347" s="102"/>
      <c r="CB347" s="102"/>
      <c r="CC347" s="102"/>
      <c r="CD347" s="102"/>
      <c r="CE347" s="102"/>
      <c r="CF347" s="102"/>
      <c r="CG347" s="102"/>
      <c r="CH347" s="102"/>
      <c r="CI347" s="102"/>
    </row>
    <row r="348" spans="1:87" s="127" customFormat="1" x14ac:dyDescent="0.25">
      <c r="A348" s="165">
        <v>307</v>
      </c>
      <c r="B348" s="204" t="s">
        <v>4495</v>
      </c>
      <c r="C348" s="230" t="s">
        <v>627</v>
      </c>
      <c r="D348" s="196" t="s">
        <v>278</v>
      </c>
      <c r="E348" s="202">
        <v>30</v>
      </c>
      <c r="F348" s="261">
        <v>120.75</v>
      </c>
      <c r="G348" s="117"/>
      <c r="H348" s="117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N348" s="102"/>
      <c r="AO348" s="102"/>
      <c r="AP348" s="102"/>
      <c r="AQ348" s="102"/>
      <c r="AR348" s="102"/>
      <c r="AS348" s="102"/>
      <c r="AT348" s="102"/>
      <c r="AU348" s="102"/>
      <c r="AV348" s="102"/>
      <c r="AW348" s="102"/>
      <c r="AX348" s="102"/>
      <c r="AY348" s="102"/>
      <c r="AZ348" s="102"/>
      <c r="BA348" s="102"/>
      <c r="BB348" s="102"/>
      <c r="BC348" s="102"/>
      <c r="BD348" s="102"/>
      <c r="BE348" s="102"/>
      <c r="BF348" s="102"/>
      <c r="BG348" s="102"/>
      <c r="BH348" s="102"/>
      <c r="BI348" s="102"/>
      <c r="BJ348" s="102"/>
      <c r="BK348" s="102"/>
      <c r="BL348" s="102"/>
      <c r="BM348" s="102"/>
      <c r="BN348" s="102"/>
      <c r="BO348" s="102"/>
      <c r="BP348" s="102"/>
      <c r="BQ348" s="102"/>
      <c r="BR348" s="102"/>
      <c r="BS348" s="102"/>
      <c r="BT348" s="102"/>
      <c r="BU348" s="102"/>
      <c r="BV348" s="102"/>
      <c r="BW348" s="102"/>
      <c r="BX348" s="102"/>
      <c r="BY348" s="102"/>
      <c r="BZ348" s="102"/>
      <c r="CA348" s="102"/>
      <c r="CB348" s="102"/>
      <c r="CC348" s="102"/>
      <c r="CD348" s="102"/>
      <c r="CE348" s="102"/>
      <c r="CF348" s="102"/>
      <c r="CG348" s="102"/>
      <c r="CH348" s="102"/>
      <c r="CI348" s="102"/>
    </row>
    <row r="349" spans="1:87" s="127" customFormat="1" x14ac:dyDescent="0.25">
      <c r="A349" s="165">
        <v>308</v>
      </c>
      <c r="B349" s="204" t="s">
        <v>4496</v>
      </c>
      <c r="C349" s="230" t="s">
        <v>626</v>
      </c>
      <c r="D349" s="196" t="s">
        <v>278</v>
      </c>
      <c r="E349" s="202">
        <v>30</v>
      </c>
      <c r="F349" s="261">
        <v>120.75</v>
      </c>
      <c r="G349" s="117"/>
      <c r="H349" s="117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2"/>
      <c r="AO349" s="102"/>
      <c r="AP349" s="102"/>
      <c r="AQ349" s="102"/>
      <c r="AR349" s="102"/>
      <c r="AS349" s="102"/>
      <c r="AT349" s="102"/>
      <c r="AU349" s="102"/>
      <c r="AV349" s="102"/>
      <c r="AW349" s="102"/>
      <c r="AX349" s="102"/>
      <c r="AY349" s="102"/>
      <c r="AZ349" s="102"/>
      <c r="BA349" s="102"/>
      <c r="BB349" s="102"/>
      <c r="BC349" s="102"/>
      <c r="BD349" s="102"/>
      <c r="BE349" s="102"/>
      <c r="BF349" s="102"/>
      <c r="BG349" s="102"/>
      <c r="BH349" s="102"/>
      <c r="BI349" s="102"/>
      <c r="BJ349" s="102"/>
      <c r="BK349" s="102"/>
      <c r="BL349" s="102"/>
      <c r="BM349" s="102"/>
      <c r="BN349" s="102"/>
      <c r="BO349" s="102"/>
      <c r="BP349" s="102"/>
      <c r="BQ349" s="102"/>
      <c r="BR349" s="102"/>
      <c r="BS349" s="102"/>
      <c r="BT349" s="102"/>
      <c r="BU349" s="102"/>
      <c r="BV349" s="102"/>
      <c r="BW349" s="102"/>
      <c r="BX349" s="102"/>
      <c r="BY349" s="102"/>
      <c r="BZ349" s="102"/>
      <c r="CA349" s="102"/>
      <c r="CB349" s="102"/>
      <c r="CC349" s="102"/>
      <c r="CD349" s="102"/>
      <c r="CE349" s="102"/>
      <c r="CF349" s="102"/>
      <c r="CG349" s="102"/>
      <c r="CH349" s="102"/>
      <c r="CI349" s="102"/>
    </row>
    <row r="350" spans="1:87" s="127" customFormat="1" x14ac:dyDescent="0.25">
      <c r="A350" s="165">
        <v>309</v>
      </c>
      <c r="B350" s="204" t="s">
        <v>4497</v>
      </c>
      <c r="C350" s="230" t="s">
        <v>625</v>
      </c>
      <c r="D350" s="196" t="s">
        <v>278</v>
      </c>
      <c r="E350" s="202">
        <v>10</v>
      </c>
      <c r="F350" s="261">
        <v>152.25</v>
      </c>
      <c r="G350" s="117"/>
      <c r="H350" s="117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  <c r="AR350" s="102"/>
      <c r="AS350" s="102"/>
      <c r="AT350" s="102"/>
      <c r="AU350" s="102"/>
      <c r="AV350" s="102"/>
      <c r="AW350" s="102"/>
      <c r="AX350" s="102"/>
      <c r="AY350" s="102"/>
      <c r="AZ350" s="102"/>
      <c r="BA350" s="102"/>
      <c r="BB350" s="102"/>
      <c r="BC350" s="102"/>
      <c r="BD350" s="102"/>
      <c r="BE350" s="102"/>
      <c r="BF350" s="102"/>
      <c r="BG350" s="102"/>
      <c r="BH350" s="102"/>
      <c r="BI350" s="102"/>
      <c r="BJ350" s="102"/>
      <c r="BK350" s="102"/>
      <c r="BL350" s="102"/>
      <c r="BM350" s="102"/>
      <c r="BN350" s="102"/>
      <c r="BO350" s="102"/>
      <c r="BP350" s="102"/>
      <c r="BQ350" s="102"/>
      <c r="BR350" s="102"/>
      <c r="BS350" s="102"/>
      <c r="BT350" s="102"/>
      <c r="BU350" s="102"/>
      <c r="BV350" s="102"/>
      <c r="BW350" s="102"/>
      <c r="BX350" s="102"/>
      <c r="BY350" s="102"/>
      <c r="BZ350" s="102"/>
      <c r="CA350" s="102"/>
      <c r="CB350" s="102"/>
      <c r="CC350" s="102"/>
      <c r="CD350" s="102"/>
      <c r="CE350" s="102"/>
      <c r="CF350" s="102"/>
      <c r="CG350" s="102"/>
      <c r="CH350" s="102"/>
      <c r="CI350" s="102"/>
    </row>
    <row r="351" spans="1:87" s="127" customFormat="1" x14ac:dyDescent="0.25">
      <c r="A351" s="165">
        <v>310</v>
      </c>
      <c r="B351" s="204" t="s">
        <v>4498</v>
      </c>
      <c r="C351" s="230" t="s">
        <v>624</v>
      </c>
      <c r="D351" s="196" t="s">
        <v>278</v>
      </c>
      <c r="E351" s="202">
        <v>10</v>
      </c>
      <c r="F351" s="261">
        <v>120.75</v>
      </c>
      <c r="G351" s="117"/>
      <c r="H351" s="117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102"/>
      <c r="BD351" s="102"/>
      <c r="BE351" s="102"/>
      <c r="BF351" s="102"/>
      <c r="BG351" s="102"/>
      <c r="BH351" s="102"/>
      <c r="BI351" s="102"/>
      <c r="BJ351" s="102"/>
      <c r="BK351" s="102"/>
      <c r="BL351" s="102"/>
      <c r="BM351" s="102"/>
      <c r="BN351" s="102"/>
      <c r="BO351" s="102"/>
      <c r="BP351" s="102"/>
      <c r="BQ351" s="102"/>
      <c r="BR351" s="102"/>
      <c r="BS351" s="102"/>
      <c r="BT351" s="102"/>
      <c r="BU351" s="102"/>
      <c r="BV351" s="102"/>
      <c r="BW351" s="102"/>
      <c r="BX351" s="102"/>
      <c r="BY351" s="102"/>
      <c r="BZ351" s="102"/>
      <c r="CA351" s="102"/>
      <c r="CB351" s="102"/>
      <c r="CC351" s="102"/>
      <c r="CD351" s="102"/>
      <c r="CE351" s="102"/>
      <c r="CF351" s="102"/>
      <c r="CG351" s="102"/>
      <c r="CH351" s="102"/>
      <c r="CI351" s="102"/>
    </row>
    <row r="352" spans="1:87" s="127" customFormat="1" x14ac:dyDescent="0.25">
      <c r="A352" s="165">
        <v>311</v>
      </c>
      <c r="B352" s="204" t="s">
        <v>4499</v>
      </c>
      <c r="C352" s="230" t="s">
        <v>623</v>
      </c>
      <c r="D352" s="196" t="s">
        <v>278</v>
      </c>
      <c r="E352" s="202">
        <v>30</v>
      </c>
      <c r="F352" s="261">
        <v>120.75</v>
      </c>
      <c r="G352" s="117"/>
      <c r="H352" s="117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2"/>
      <c r="AO352" s="102"/>
      <c r="AP352" s="102"/>
      <c r="AQ352" s="102"/>
      <c r="AR352" s="102"/>
      <c r="AS352" s="102"/>
      <c r="AT352" s="102"/>
      <c r="AU352" s="102"/>
      <c r="AV352" s="102"/>
      <c r="AW352" s="102"/>
      <c r="AX352" s="102"/>
      <c r="AY352" s="102"/>
      <c r="AZ352" s="102"/>
      <c r="BA352" s="102"/>
      <c r="BB352" s="102"/>
      <c r="BC352" s="102"/>
      <c r="BD352" s="102"/>
      <c r="BE352" s="102"/>
      <c r="BF352" s="102"/>
      <c r="BG352" s="102"/>
      <c r="BH352" s="102"/>
      <c r="BI352" s="102"/>
      <c r="BJ352" s="102"/>
      <c r="BK352" s="102"/>
      <c r="BL352" s="102"/>
      <c r="BM352" s="102"/>
      <c r="BN352" s="102"/>
      <c r="BO352" s="102"/>
      <c r="BP352" s="102"/>
      <c r="BQ352" s="102"/>
      <c r="BR352" s="102"/>
      <c r="BS352" s="102"/>
      <c r="BT352" s="102"/>
      <c r="BU352" s="102"/>
      <c r="BV352" s="102"/>
      <c r="BW352" s="102"/>
      <c r="BX352" s="102"/>
      <c r="BY352" s="102"/>
      <c r="BZ352" s="102"/>
      <c r="CA352" s="102"/>
      <c r="CB352" s="102"/>
      <c r="CC352" s="102"/>
      <c r="CD352" s="102"/>
      <c r="CE352" s="102"/>
      <c r="CF352" s="102"/>
      <c r="CG352" s="102"/>
      <c r="CH352" s="102"/>
      <c r="CI352" s="102"/>
    </row>
    <row r="353" spans="1:87" s="127" customFormat="1" x14ac:dyDescent="0.25">
      <c r="A353" s="165">
        <v>312</v>
      </c>
      <c r="B353" s="204" t="s">
        <v>4500</v>
      </c>
      <c r="C353" s="230" t="s">
        <v>2929</v>
      </c>
      <c r="D353" s="196" t="s">
        <v>278</v>
      </c>
      <c r="E353" s="202">
        <v>30</v>
      </c>
      <c r="F353" s="261">
        <v>409.5</v>
      </c>
      <c r="G353" s="117"/>
      <c r="H353" s="117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  <c r="AS353" s="102"/>
      <c r="AT353" s="102"/>
      <c r="AU353" s="102"/>
      <c r="AV353" s="102"/>
      <c r="AW353" s="102"/>
      <c r="AX353" s="102"/>
      <c r="AY353" s="102"/>
      <c r="AZ353" s="102"/>
      <c r="BA353" s="102"/>
      <c r="BB353" s="102"/>
      <c r="BC353" s="102"/>
      <c r="BD353" s="102"/>
      <c r="BE353" s="102"/>
      <c r="BF353" s="102"/>
      <c r="BG353" s="102"/>
      <c r="BH353" s="102"/>
      <c r="BI353" s="102"/>
      <c r="BJ353" s="102"/>
      <c r="BK353" s="102"/>
      <c r="BL353" s="102"/>
      <c r="BM353" s="102"/>
      <c r="BN353" s="102"/>
      <c r="BO353" s="102"/>
      <c r="BP353" s="102"/>
      <c r="BQ353" s="102"/>
      <c r="BR353" s="102"/>
      <c r="BS353" s="102"/>
      <c r="BT353" s="102"/>
      <c r="BU353" s="102"/>
      <c r="BV353" s="102"/>
      <c r="BW353" s="102"/>
      <c r="BX353" s="102"/>
      <c r="BY353" s="102"/>
      <c r="BZ353" s="102"/>
      <c r="CA353" s="102"/>
      <c r="CB353" s="102"/>
      <c r="CC353" s="102"/>
      <c r="CD353" s="102"/>
      <c r="CE353" s="102"/>
      <c r="CF353" s="102"/>
      <c r="CG353" s="102"/>
      <c r="CH353" s="102"/>
      <c r="CI353" s="102"/>
    </row>
    <row r="354" spans="1:87" s="127" customFormat="1" x14ac:dyDescent="0.25">
      <c r="A354" s="165">
        <v>313</v>
      </c>
      <c r="B354" s="204" t="s">
        <v>4501</v>
      </c>
      <c r="C354" s="230" t="s">
        <v>2930</v>
      </c>
      <c r="D354" s="196" t="s">
        <v>278</v>
      </c>
      <c r="E354" s="202">
        <v>30</v>
      </c>
      <c r="F354" s="261">
        <v>409.5</v>
      </c>
      <c r="G354" s="117"/>
      <c r="H354" s="117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  <c r="AR354" s="102"/>
      <c r="AS354" s="102"/>
      <c r="AT354" s="102"/>
      <c r="AU354" s="102"/>
      <c r="AV354" s="102"/>
      <c r="AW354" s="102"/>
      <c r="AX354" s="102"/>
      <c r="AY354" s="102"/>
      <c r="AZ354" s="102"/>
      <c r="BA354" s="102"/>
      <c r="BB354" s="102"/>
      <c r="BC354" s="102"/>
      <c r="BD354" s="102"/>
      <c r="BE354" s="102"/>
      <c r="BF354" s="102"/>
      <c r="BG354" s="102"/>
      <c r="BH354" s="102"/>
      <c r="BI354" s="102"/>
      <c r="BJ354" s="102"/>
      <c r="BK354" s="102"/>
      <c r="BL354" s="102"/>
      <c r="BM354" s="102"/>
      <c r="BN354" s="102"/>
      <c r="BO354" s="102"/>
      <c r="BP354" s="102"/>
      <c r="BQ354" s="102"/>
      <c r="BR354" s="102"/>
      <c r="BS354" s="102"/>
      <c r="BT354" s="102"/>
      <c r="BU354" s="102"/>
      <c r="BV354" s="102"/>
      <c r="BW354" s="102"/>
      <c r="BX354" s="102"/>
      <c r="BY354" s="102"/>
      <c r="BZ354" s="102"/>
      <c r="CA354" s="102"/>
      <c r="CB354" s="102"/>
      <c r="CC354" s="102"/>
      <c r="CD354" s="102"/>
      <c r="CE354" s="102"/>
      <c r="CF354" s="102"/>
      <c r="CG354" s="102"/>
      <c r="CH354" s="102"/>
      <c r="CI354" s="102"/>
    </row>
    <row r="355" spans="1:87" s="127" customFormat="1" x14ac:dyDescent="0.25">
      <c r="A355" s="165">
        <v>314</v>
      </c>
      <c r="B355" s="204" t="s">
        <v>4502</v>
      </c>
      <c r="C355" s="230" t="s">
        <v>622</v>
      </c>
      <c r="D355" s="196" t="s">
        <v>278</v>
      </c>
      <c r="E355" s="202">
        <v>30</v>
      </c>
      <c r="F355" s="261">
        <v>509.25</v>
      </c>
      <c r="G355" s="117"/>
      <c r="H355" s="117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  <c r="AR355" s="102"/>
      <c r="AS355" s="102"/>
      <c r="AT355" s="102"/>
      <c r="AU355" s="102"/>
      <c r="AV355" s="102"/>
      <c r="AW355" s="102"/>
      <c r="AX355" s="102"/>
      <c r="AY355" s="102"/>
      <c r="AZ355" s="102"/>
      <c r="BA355" s="102"/>
      <c r="BB355" s="102"/>
      <c r="BC355" s="102"/>
      <c r="BD355" s="102"/>
      <c r="BE355" s="102"/>
      <c r="BF355" s="102"/>
      <c r="BG355" s="102"/>
      <c r="BH355" s="102"/>
      <c r="BI355" s="102"/>
      <c r="BJ355" s="102"/>
      <c r="BK355" s="102"/>
      <c r="BL355" s="102"/>
      <c r="BM355" s="102"/>
      <c r="BN355" s="102"/>
      <c r="BO355" s="102"/>
      <c r="BP355" s="102"/>
      <c r="BQ355" s="102"/>
      <c r="BR355" s="102"/>
      <c r="BS355" s="102"/>
      <c r="BT355" s="102"/>
      <c r="BU355" s="102"/>
      <c r="BV355" s="102"/>
      <c r="BW355" s="102"/>
      <c r="BX355" s="102"/>
      <c r="BY355" s="102"/>
      <c r="BZ355" s="102"/>
      <c r="CA355" s="102"/>
      <c r="CB355" s="102"/>
      <c r="CC355" s="102"/>
      <c r="CD355" s="102"/>
      <c r="CE355" s="102"/>
      <c r="CF355" s="102"/>
      <c r="CG355" s="102"/>
      <c r="CH355" s="102"/>
      <c r="CI355" s="102"/>
    </row>
    <row r="356" spans="1:87" s="127" customFormat="1" x14ac:dyDescent="0.25">
      <c r="A356" s="165">
        <v>315</v>
      </c>
      <c r="B356" s="204" t="s">
        <v>4503</v>
      </c>
      <c r="C356" s="230" t="s">
        <v>1674</v>
      </c>
      <c r="D356" s="196" t="s">
        <v>278</v>
      </c>
      <c r="E356" s="202">
        <v>10</v>
      </c>
      <c r="F356" s="261">
        <v>1118.25</v>
      </c>
      <c r="G356" s="117"/>
      <c r="H356" s="117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2"/>
      <c r="AO356" s="102"/>
      <c r="AP356" s="102"/>
      <c r="AQ356" s="102"/>
      <c r="AR356" s="102"/>
      <c r="AS356" s="102"/>
      <c r="AT356" s="102"/>
      <c r="AU356" s="102"/>
      <c r="AV356" s="102"/>
      <c r="AW356" s="102"/>
      <c r="AX356" s="102"/>
      <c r="AY356" s="102"/>
      <c r="AZ356" s="102"/>
      <c r="BA356" s="102"/>
      <c r="BB356" s="102"/>
      <c r="BC356" s="102"/>
      <c r="BD356" s="102"/>
      <c r="BE356" s="102"/>
      <c r="BF356" s="102"/>
      <c r="BG356" s="102"/>
      <c r="BH356" s="102"/>
      <c r="BI356" s="102"/>
      <c r="BJ356" s="102"/>
      <c r="BK356" s="102"/>
      <c r="BL356" s="102"/>
      <c r="BM356" s="102"/>
      <c r="BN356" s="102"/>
      <c r="BO356" s="102"/>
      <c r="BP356" s="102"/>
      <c r="BQ356" s="102"/>
      <c r="BR356" s="102"/>
      <c r="BS356" s="102"/>
      <c r="BT356" s="102"/>
      <c r="BU356" s="102"/>
      <c r="BV356" s="102"/>
      <c r="BW356" s="102"/>
      <c r="BX356" s="102"/>
      <c r="BY356" s="102"/>
      <c r="BZ356" s="102"/>
      <c r="CA356" s="102"/>
      <c r="CB356" s="102"/>
      <c r="CC356" s="102"/>
      <c r="CD356" s="102"/>
      <c r="CE356" s="102"/>
      <c r="CF356" s="102"/>
      <c r="CG356" s="102"/>
      <c r="CH356" s="102"/>
      <c r="CI356" s="102"/>
    </row>
    <row r="357" spans="1:87" s="127" customFormat="1" x14ac:dyDescent="0.25">
      <c r="A357" s="165">
        <v>316</v>
      </c>
      <c r="B357" s="204" t="s">
        <v>4504</v>
      </c>
      <c r="C357" s="230" t="s">
        <v>1675</v>
      </c>
      <c r="D357" s="196" t="s">
        <v>278</v>
      </c>
      <c r="E357" s="202">
        <v>10</v>
      </c>
      <c r="F357" s="261">
        <v>1118.25</v>
      </c>
      <c r="G357" s="117"/>
      <c r="H357" s="117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  <c r="AR357" s="102"/>
      <c r="AS357" s="102"/>
      <c r="AT357" s="102"/>
      <c r="AU357" s="102"/>
      <c r="AV357" s="102"/>
      <c r="AW357" s="102"/>
      <c r="AX357" s="102"/>
      <c r="AY357" s="102"/>
      <c r="AZ357" s="102"/>
      <c r="BA357" s="102"/>
      <c r="BB357" s="102"/>
      <c r="BC357" s="102"/>
      <c r="BD357" s="102"/>
      <c r="BE357" s="102"/>
      <c r="BF357" s="102"/>
      <c r="BG357" s="102"/>
      <c r="BH357" s="102"/>
      <c r="BI357" s="102"/>
      <c r="BJ357" s="102"/>
      <c r="BK357" s="102"/>
      <c r="BL357" s="102"/>
      <c r="BM357" s="102"/>
      <c r="BN357" s="102"/>
      <c r="BO357" s="102"/>
      <c r="BP357" s="102"/>
      <c r="BQ357" s="102"/>
      <c r="BR357" s="102"/>
      <c r="BS357" s="102"/>
      <c r="BT357" s="102"/>
      <c r="BU357" s="102"/>
      <c r="BV357" s="102"/>
      <c r="BW357" s="102"/>
      <c r="BX357" s="102"/>
      <c r="BY357" s="102"/>
      <c r="BZ357" s="102"/>
      <c r="CA357" s="102"/>
      <c r="CB357" s="102"/>
      <c r="CC357" s="102"/>
      <c r="CD357" s="102"/>
      <c r="CE357" s="102"/>
      <c r="CF357" s="102"/>
      <c r="CG357" s="102"/>
      <c r="CH357" s="102"/>
      <c r="CI357" s="102"/>
    </row>
    <row r="358" spans="1:87" s="127" customFormat="1" x14ac:dyDescent="0.25">
      <c r="A358" s="165">
        <v>317</v>
      </c>
      <c r="B358" s="204" t="s">
        <v>4505</v>
      </c>
      <c r="C358" s="230" t="s">
        <v>1676</v>
      </c>
      <c r="D358" s="196" t="s">
        <v>278</v>
      </c>
      <c r="E358" s="202">
        <v>10</v>
      </c>
      <c r="F358" s="261">
        <v>1118.25</v>
      </c>
      <c r="G358" s="117"/>
      <c r="H358" s="117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  <c r="AS358" s="102"/>
      <c r="AT358" s="102"/>
      <c r="AU358" s="102"/>
      <c r="AV358" s="102"/>
      <c r="AW358" s="102"/>
      <c r="AX358" s="102"/>
      <c r="AY358" s="102"/>
      <c r="AZ358" s="102"/>
      <c r="BA358" s="102"/>
      <c r="BB358" s="102"/>
      <c r="BC358" s="102"/>
      <c r="BD358" s="102"/>
      <c r="BE358" s="102"/>
      <c r="BF358" s="102"/>
      <c r="BG358" s="102"/>
      <c r="BH358" s="102"/>
      <c r="BI358" s="102"/>
      <c r="BJ358" s="102"/>
      <c r="BK358" s="102"/>
      <c r="BL358" s="102"/>
      <c r="BM358" s="102"/>
      <c r="BN358" s="102"/>
      <c r="BO358" s="102"/>
      <c r="BP358" s="102"/>
      <c r="BQ358" s="102"/>
      <c r="BR358" s="102"/>
      <c r="BS358" s="102"/>
      <c r="BT358" s="102"/>
      <c r="BU358" s="102"/>
      <c r="BV358" s="102"/>
      <c r="BW358" s="102"/>
      <c r="BX358" s="102"/>
      <c r="BY358" s="102"/>
      <c r="BZ358" s="102"/>
      <c r="CA358" s="102"/>
      <c r="CB358" s="102"/>
      <c r="CC358" s="102"/>
      <c r="CD358" s="102"/>
      <c r="CE358" s="102"/>
      <c r="CF358" s="102"/>
      <c r="CG358" s="102"/>
      <c r="CH358" s="102"/>
      <c r="CI358" s="102"/>
    </row>
    <row r="359" spans="1:87" s="127" customFormat="1" x14ac:dyDescent="0.25">
      <c r="A359" s="165">
        <v>318</v>
      </c>
      <c r="B359" s="204" t="s">
        <v>4506</v>
      </c>
      <c r="C359" s="230" t="s">
        <v>1677</v>
      </c>
      <c r="D359" s="196" t="s">
        <v>278</v>
      </c>
      <c r="E359" s="202">
        <v>10</v>
      </c>
      <c r="F359" s="261">
        <v>1118.25</v>
      </c>
      <c r="G359" s="117"/>
      <c r="H359" s="117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  <c r="AR359" s="102"/>
      <c r="AS359" s="102"/>
      <c r="AT359" s="102"/>
      <c r="AU359" s="102"/>
      <c r="AV359" s="102"/>
      <c r="AW359" s="102"/>
      <c r="AX359" s="102"/>
      <c r="AY359" s="102"/>
      <c r="AZ359" s="102"/>
      <c r="BA359" s="102"/>
      <c r="BB359" s="102"/>
      <c r="BC359" s="102"/>
      <c r="BD359" s="102"/>
      <c r="BE359" s="102"/>
      <c r="BF359" s="102"/>
      <c r="BG359" s="102"/>
      <c r="BH359" s="102"/>
      <c r="BI359" s="102"/>
      <c r="BJ359" s="102"/>
      <c r="BK359" s="102"/>
      <c r="BL359" s="102"/>
      <c r="BM359" s="102"/>
      <c r="BN359" s="102"/>
      <c r="BO359" s="102"/>
      <c r="BP359" s="102"/>
      <c r="BQ359" s="102"/>
      <c r="BR359" s="102"/>
      <c r="BS359" s="102"/>
      <c r="BT359" s="102"/>
      <c r="BU359" s="102"/>
      <c r="BV359" s="102"/>
      <c r="BW359" s="102"/>
      <c r="BX359" s="102"/>
      <c r="BY359" s="102"/>
      <c r="BZ359" s="102"/>
      <c r="CA359" s="102"/>
      <c r="CB359" s="102"/>
      <c r="CC359" s="102"/>
      <c r="CD359" s="102"/>
      <c r="CE359" s="102"/>
      <c r="CF359" s="102"/>
      <c r="CG359" s="102"/>
      <c r="CH359" s="102"/>
      <c r="CI359" s="102"/>
    </row>
    <row r="360" spans="1:87" s="127" customFormat="1" x14ac:dyDescent="0.25">
      <c r="A360" s="165">
        <v>319</v>
      </c>
      <c r="B360" s="204" t="s">
        <v>4507</v>
      </c>
      <c r="C360" s="230" t="s">
        <v>1678</v>
      </c>
      <c r="D360" s="196" t="s">
        <v>278</v>
      </c>
      <c r="E360" s="202">
        <v>20</v>
      </c>
      <c r="F360" s="261">
        <v>1659</v>
      </c>
      <c r="G360" s="117"/>
      <c r="H360" s="117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  <c r="AS360" s="102"/>
      <c r="AT360" s="102"/>
      <c r="AU360" s="102"/>
      <c r="AV360" s="102"/>
      <c r="AW360" s="102"/>
      <c r="AX360" s="102"/>
      <c r="AY360" s="102"/>
      <c r="AZ360" s="102"/>
      <c r="BA360" s="102"/>
      <c r="BB360" s="102"/>
      <c r="BC360" s="102"/>
      <c r="BD360" s="102"/>
      <c r="BE360" s="102"/>
      <c r="BF360" s="102"/>
      <c r="BG360" s="102"/>
      <c r="BH360" s="102"/>
      <c r="BI360" s="102"/>
      <c r="BJ360" s="102"/>
      <c r="BK360" s="102"/>
      <c r="BL360" s="102"/>
      <c r="BM360" s="102"/>
      <c r="BN360" s="102"/>
      <c r="BO360" s="102"/>
      <c r="BP360" s="102"/>
      <c r="BQ360" s="102"/>
      <c r="BR360" s="102"/>
      <c r="BS360" s="102"/>
      <c r="BT360" s="102"/>
      <c r="BU360" s="102"/>
      <c r="BV360" s="102"/>
      <c r="BW360" s="102"/>
      <c r="BX360" s="102"/>
      <c r="BY360" s="102"/>
      <c r="BZ360" s="102"/>
      <c r="CA360" s="102"/>
      <c r="CB360" s="102"/>
      <c r="CC360" s="102"/>
      <c r="CD360" s="102"/>
      <c r="CE360" s="102"/>
      <c r="CF360" s="102"/>
      <c r="CG360" s="102"/>
      <c r="CH360" s="102"/>
      <c r="CI360" s="102"/>
    </row>
    <row r="361" spans="1:87" s="104" customFormat="1" x14ac:dyDescent="0.25">
      <c r="A361" s="41"/>
      <c r="B361" s="187"/>
      <c r="C361" s="143" t="s">
        <v>621</v>
      </c>
      <c r="D361" s="40"/>
      <c r="E361" s="190"/>
      <c r="F361" s="259"/>
      <c r="G361" s="111"/>
      <c r="H361" s="111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  <c r="BD361" s="103"/>
      <c r="BE361" s="103"/>
      <c r="BF361" s="103"/>
      <c r="BG361" s="103"/>
      <c r="BH361" s="103"/>
      <c r="BI361" s="103"/>
      <c r="BJ361" s="103"/>
      <c r="BK361" s="103"/>
      <c r="BL361" s="103"/>
      <c r="BM361" s="103"/>
      <c r="BN361" s="103"/>
      <c r="BO361" s="103"/>
      <c r="BP361" s="103"/>
      <c r="BQ361" s="103"/>
      <c r="BR361" s="103"/>
      <c r="BS361" s="103"/>
      <c r="BT361" s="103"/>
      <c r="BU361" s="103"/>
      <c r="BV361" s="103"/>
      <c r="BW361" s="103"/>
      <c r="BX361" s="103"/>
      <c r="BY361" s="103"/>
      <c r="BZ361" s="103"/>
      <c r="CA361" s="103"/>
      <c r="CB361" s="103"/>
      <c r="CC361" s="103"/>
      <c r="CD361" s="103"/>
      <c r="CE361" s="103"/>
      <c r="CF361" s="103"/>
      <c r="CG361" s="103"/>
      <c r="CH361" s="103"/>
      <c r="CI361" s="103"/>
    </row>
    <row r="362" spans="1:87" s="127" customFormat="1" x14ac:dyDescent="0.25">
      <c r="A362" s="39">
        <v>320</v>
      </c>
      <c r="B362" s="204" t="s">
        <v>4508</v>
      </c>
      <c r="C362" s="250" t="s">
        <v>620</v>
      </c>
      <c r="D362" s="39" t="s">
        <v>14</v>
      </c>
      <c r="E362" s="202">
        <v>5</v>
      </c>
      <c r="F362" s="261">
        <v>192.5</v>
      </c>
      <c r="G362" s="117"/>
      <c r="H362" s="117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  <c r="BG362" s="102"/>
      <c r="BH362" s="102"/>
      <c r="BI362" s="102"/>
      <c r="BJ362" s="102"/>
      <c r="BK362" s="102"/>
      <c r="BL362" s="102"/>
      <c r="BM362" s="102"/>
      <c r="BN362" s="102"/>
      <c r="BO362" s="102"/>
      <c r="BP362" s="102"/>
      <c r="BQ362" s="102"/>
      <c r="BR362" s="102"/>
      <c r="BS362" s="102"/>
      <c r="BT362" s="102"/>
      <c r="BU362" s="102"/>
      <c r="BV362" s="102"/>
      <c r="BW362" s="102"/>
      <c r="BX362" s="102"/>
      <c r="BY362" s="102"/>
      <c r="BZ362" s="102"/>
      <c r="CA362" s="102"/>
      <c r="CB362" s="102"/>
      <c r="CC362" s="102"/>
      <c r="CD362" s="102"/>
      <c r="CE362" s="102"/>
      <c r="CF362" s="102"/>
      <c r="CG362" s="102"/>
      <c r="CH362" s="102"/>
      <c r="CI362" s="102"/>
    </row>
    <row r="363" spans="1:87" s="127" customFormat="1" x14ac:dyDescent="0.25">
      <c r="A363" s="39">
        <v>321</v>
      </c>
      <c r="B363" s="204" t="s">
        <v>4509</v>
      </c>
      <c r="C363" s="250" t="s">
        <v>619</v>
      </c>
      <c r="D363" s="39" t="s">
        <v>14</v>
      </c>
      <c r="E363" s="202">
        <v>25</v>
      </c>
      <c r="F363" s="261">
        <v>203.31</v>
      </c>
      <c r="G363" s="117"/>
      <c r="H363" s="117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  <c r="BG363" s="102"/>
      <c r="BH363" s="102"/>
      <c r="BI363" s="102"/>
      <c r="BJ363" s="102"/>
      <c r="BK363" s="102"/>
      <c r="BL363" s="102"/>
      <c r="BM363" s="102"/>
      <c r="BN363" s="102"/>
      <c r="BO363" s="102"/>
      <c r="BP363" s="102"/>
      <c r="BQ363" s="102"/>
      <c r="BR363" s="102"/>
      <c r="BS363" s="102"/>
      <c r="BT363" s="102"/>
      <c r="BU363" s="102"/>
      <c r="BV363" s="102"/>
      <c r="BW363" s="102"/>
      <c r="BX363" s="102"/>
      <c r="BY363" s="102"/>
      <c r="BZ363" s="102"/>
      <c r="CA363" s="102"/>
      <c r="CB363" s="102"/>
      <c r="CC363" s="102"/>
      <c r="CD363" s="102"/>
      <c r="CE363" s="102"/>
      <c r="CF363" s="102"/>
      <c r="CG363" s="102"/>
      <c r="CH363" s="102"/>
      <c r="CI363" s="102"/>
    </row>
    <row r="364" spans="1:87" s="127" customFormat="1" x14ac:dyDescent="0.25">
      <c r="A364" s="39">
        <v>322</v>
      </c>
      <c r="B364" s="204" t="s">
        <v>4510</v>
      </c>
      <c r="C364" s="250" t="s">
        <v>618</v>
      </c>
      <c r="D364" s="39" t="s">
        <v>14</v>
      </c>
      <c r="E364" s="202">
        <v>5</v>
      </c>
      <c r="F364" s="261">
        <v>225.65</v>
      </c>
      <c r="G364" s="117"/>
      <c r="H364" s="117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  <c r="AS364" s="102"/>
      <c r="AT364" s="102"/>
      <c r="AU364" s="102"/>
      <c r="AV364" s="102"/>
      <c r="AW364" s="102"/>
      <c r="AX364" s="102"/>
      <c r="AY364" s="102"/>
      <c r="AZ364" s="102"/>
      <c r="BA364" s="102"/>
      <c r="BB364" s="102"/>
      <c r="BC364" s="102"/>
      <c r="BD364" s="102"/>
      <c r="BE364" s="102"/>
      <c r="BF364" s="102"/>
      <c r="BG364" s="102"/>
      <c r="BH364" s="102"/>
      <c r="BI364" s="102"/>
      <c r="BJ364" s="102"/>
      <c r="BK364" s="102"/>
      <c r="BL364" s="102"/>
      <c r="BM364" s="102"/>
      <c r="BN364" s="102"/>
      <c r="BO364" s="102"/>
      <c r="BP364" s="102"/>
      <c r="BQ364" s="102"/>
      <c r="BR364" s="102"/>
      <c r="BS364" s="102"/>
      <c r="BT364" s="102"/>
      <c r="BU364" s="102"/>
      <c r="BV364" s="102"/>
      <c r="BW364" s="102"/>
      <c r="BX364" s="102"/>
      <c r="BY364" s="102"/>
      <c r="BZ364" s="102"/>
      <c r="CA364" s="102"/>
      <c r="CB364" s="102"/>
      <c r="CC364" s="102"/>
      <c r="CD364" s="102"/>
      <c r="CE364" s="102"/>
      <c r="CF364" s="102"/>
      <c r="CG364" s="102"/>
      <c r="CH364" s="102"/>
      <c r="CI364" s="102"/>
    </row>
    <row r="365" spans="1:87" s="127" customFormat="1" x14ac:dyDescent="0.25">
      <c r="A365" s="39">
        <v>323</v>
      </c>
      <c r="B365" s="204" t="s">
        <v>4511</v>
      </c>
      <c r="C365" s="250" t="s">
        <v>617</v>
      </c>
      <c r="D365" s="39" t="s">
        <v>14</v>
      </c>
      <c r="E365" s="202">
        <v>25</v>
      </c>
      <c r="F365" s="261">
        <v>210.17</v>
      </c>
      <c r="G365" s="117"/>
      <c r="H365" s="117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</row>
    <row r="366" spans="1:87" s="127" customFormat="1" x14ac:dyDescent="0.25">
      <c r="A366" s="39">
        <v>324</v>
      </c>
      <c r="B366" s="204" t="s">
        <v>4512</v>
      </c>
      <c r="C366" s="250" t="s">
        <v>616</v>
      </c>
      <c r="D366" s="39" t="s">
        <v>14</v>
      </c>
      <c r="E366" s="202">
        <v>15</v>
      </c>
      <c r="F366" s="261">
        <v>232.52</v>
      </c>
      <c r="G366" s="117"/>
      <c r="H366" s="117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  <c r="AR366" s="102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</row>
    <row r="367" spans="1:87" s="127" customFormat="1" x14ac:dyDescent="0.25">
      <c r="A367" s="39">
        <v>325</v>
      </c>
      <c r="B367" s="204" t="s">
        <v>4513</v>
      </c>
      <c r="C367" s="250" t="s">
        <v>615</v>
      </c>
      <c r="D367" s="39" t="s">
        <v>14</v>
      </c>
      <c r="E367" s="202">
        <v>15</v>
      </c>
      <c r="F367" s="261">
        <v>218.79</v>
      </c>
      <c r="G367" s="117"/>
      <c r="H367" s="117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  <c r="AR367" s="102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</row>
    <row r="368" spans="1:87" s="127" customFormat="1" x14ac:dyDescent="0.25">
      <c r="A368" s="39">
        <v>326</v>
      </c>
      <c r="B368" s="204" t="s">
        <v>4514</v>
      </c>
      <c r="C368" s="250" t="s">
        <v>614</v>
      </c>
      <c r="D368" s="39" t="s">
        <v>14</v>
      </c>
      <c r="E368" s="202">
        <v>5</v>
      </c>
      <c r="F368" s="261">
        <v>241.28</v>
      </c>
      <c r="G368" s="117"/>
      <c r="H368" s="117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</row>
    <row r="369" spans="1:87" s="127" customFormat="1" x14ac:dyDescent="0.25">
      <c r="A369" s="39">
        <v>327</v>
      </c>
      <c r="B369" s="204" t="s">
        <v>4515</v>
      </c>
      <c r="C369" s="250" t="s">
        <v>613</v>
      </c>
      <c r="D369" s="39" t="s">
        <v>14</v>
      </c>
      <c r="E369" s="202">
        <v>15</v>
      </c>
      <c r="F369" s="261">
        <v>541.41999999999996</v>
      </c>
      <c r="G369" s="117"/>
      <c r="H369" s="117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</row>
    <row r="370" spans="1:87" s="127" customFormat="1" x14ac:dyDescent="0.25">
      <c r="A370" s="39">
        <v>328</v>
      </c>
      <c r="B370" s="204" t="s">
        <v>4516</v>
      </c>
      <c r="C370" s="250" t="s">
        <v>612</v>
      </c>
      <c r="D370" s="39" t="s">
        <v>14</v>
      </c>
      <c r="E370" s="202">
        <v>15</v>
      </c>
      <c r="F370" s="261">
        <v>224.2</v>
      </c>
      <c r="G370" s="117"/>
      <c r="H370" s="117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  <c r="AR370" s="102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</row>
    <row r="371" spans="1:87" s="127" customFormat="1" x14ac:dyDescent="0.25">
      <c r="A371" s="39">
        <v>329</v>
      </c>
      <c r="B371" s="204" t="s">
        <v>4517</v>
      </c>
      <c r="C371" s="250" t="s">
        <v>611</v>
      </c>
      <c r="D371" s="39" t="s">
        <v>14</v>
      </c>
      <c r="E371" s="202">
        <v>10</v>
      </c>
      <c r="F371" s="261">
        <v>246.69</v>
      </c>
      <c r="G371" s="117"/>
      <c r="H371" s="117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  <c r="AR371" s="102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</row>
    <row r="372" spans="1:87" s="127" customFormat="1" x14ac:dyDescent="0.25">
      <c r="A372" s="39">
        <v>330</v>
      </c>
      <c r="B372" s="204" t="s">
        <v>4518</v>
      </c>
      <c r="C372" s="250" t="s">
        <v>610</v>
      </c>
      <c r="D372" s="39" t="s">
        <v>14</v>
      </c>
      <c r="E372" s="202">
        <v>10</v>
      </c>
      <c r="F372" s="261">
        <v>549.6</v>
      </c>
      <c r="G372" s="117"/>
      <c r="H372" s="117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  <c r="AR372" s="102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</row>
    <row r="373" spans="1:87" s="127" customFormat="1" x14ac:dyDescent="0.25">
      <c r="A373" s="39">
        <v>331</v>
      </c>
      <c r="B373" s="204" t="s">
        <v>4519</v>
      </c>
      <c r="C373" s="250" t="s">
        <v>609</v>
      </c>
      <c r="D373" s="39" t="s">
        <v>14</v>
      </c>
      <c r="E373" s="202">
        <v>25</v>
      </c>
      <c r="F373" s="261">
        <v>258.95999999999998</v>
      </c>
      <c r="G373" s="117"/>
      <c r="H373" s="117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  <c r="AR373" s="102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</row>
    <row r="374" spans="1:87" s="127" customFormat="1" x14ac:dyDescent="0.25">
      <c r="A374" s="39">
        <v>332</v>
      </c>
      <c r="B374" s="204" t="s">
        <v>4520</v>
      </c>
      <c r="C374" s="250" t="s">
        <v>608</v>
      </c>
      <c r="D374" s="39" t="s">
        <v>14</v>
      </c>
      <c r="E374" s="202">
        <v>2</v>
      </c>
      <c r="F374" s="261">
        <v>281.45</v>
      </c>
      <c r="G374" s="117"/>
      <c r="H374" s="117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  <c r="AR374" s="102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</row>
    <row r="375" spans="1:87" s="127" customFormat="1" x14ac:dyDescent="0.25">
      <c r="A375" s="39">
        <v>333</v>
      </c>
      <c r="B375" s="204" t="s">
        <v>4521</v>
      </c>
      <c r="C375" s="250" t="s">
        <v>607</v>
      </c>
      <c r="D375" s="39" t="s">
        <v>14</v>
      </c>
      <c r="E375" s="202">
        <v>2</v>
      </c>
      <c r="F375" s="261">
        <v>601.74</v>
      </c>
      <c r="G375" s="117"/>
      <c r="H375" s="117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  <c r="AR375" s="102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</row>
    <row r="376" spans="1:87" s="127" customFormat="1" x14ac:dyDescent="0.25">
      <c r="A376" s="39">
        <v>334</v>
      </c>
      <c r="B376" s="204" t="s">
        <v>4522</v>
      </c>
      <c r="C376" s="250" t="s">
        <v>606</v>
      </c>
      <c r="D376" s="39" t="s">
        <v>14</v>
      </c>
      <c r="E376" s="202">
        <v>10</v>
      </c>
      <c r="F376" s="261">
        <v>277.36</v>
      </c>
      <c r="G376" s="117"/>
      <c r="H376" s="117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2"/>
      <c r="AO376" s="102"/>
      <c r="AP376" s="102"/>
      <c r="AQ376" s="102"/>
      <c r="AR376" s="102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  <c r="BV376" s="102"/>
      <c r="BW376" s="102"/>
      <c r="BX376" s="102"/>
      <c r="BY376" s="102"/>
      <c r="BZ376" s="102"/>
      <c r="CA376" s="102"/>
      <c r="CB376" s="102"/>
      <c r="CC376" s="102"/>
      <c r="CD376" s="102"/>
      <c r="CE376" s="102"/>
      <c r="CF376" s="102"/>
      <c r="CG376" s="102"/>
      <c r="CH376" s="102"/>
      <c r="CI376" s="102"/>
    </row>
    <row r="377" spans="1:87" s="127" customFormat="1" x14ac:dyDescent="0.25">
      <c r="A377" s="39">
        <v>335</v>
      </c>
      <c r="B377" s="204" t="s">
        <v>4523</v>
      </c>
      <c r="C377" s="250" t="s">
        <v>605</v>
      </c>
      <c r="D377" s="39" t="s">
        <v>14</v>
      </c>
      <c r="E377" s="202">
        <v>10</v>
      </c>
      <c r="F377" s="261">
        <v>299.7</v>
      </c>
      <c r="G377" s="117"/>
      <c r="H377" s="117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2"/>
      <c r="AO377" s="102"/>
      <c r="AP377" s="102"/>
      <c r="AQ377" s="102"/>
      <c r="AR377" s="102"/>
      <c r="AS377" s="102"/>
      <c r="AT377" s="102"/>
      <c r="AU377" s="102"/>
      <c r="AV377" s="102"/>
      <c r="AW377" s="102"/>
      <c r="AX377" s="102"/>
      <c r="AY377" s="102"/>
      <c r="AZ377" s="102"/>
      <c r="BA377" s="102"/>
      <c r="BB377" s="102"/>
      <c r="BC377" s="102"/>
      <c r="BD377" s="102"/>
      <c r="BE377" s="102"/>
      <c r="BF377" s="102"/>
      <c r="BG377" s="102"/>
      <c r="BH377" s="102"/>
      <c r="BI377" s="102"/>
      <c r="BJ377" s="102"/>
      <c r="BK377" s="102"/>
      <c r="BL377" s="102"/>
      <c r="BM377" s="102"/>
      <c r="BN377" s="102"/>
      <c r="BO377" s="102"/>
      <c r="BP377" s="102"/>
      <c r="BQ377" s="102"/>
      <c r="BR377" s="102"/>
      <c r="BS377" s="102"/>
      <c r="BT377" s="102"/>
      <c r="BU377" s="102"/>
      <c r="BV377" s="102"/>
      <c r="BW377" s="102"/>
      <c r="BX377" s="102"/>
      <c r="BY377" s="102"/>
      <c r="BZ377" s="102"/>
      <c r="CA377" s="102"/>
      <c r="CB377" s="102"/>
      <c r="CC377" s="102"/>
      <c r="CD377" s="102"/>
      <c r="CE377" s="102"/>
      <c r="CF377" s="102"/>
      <c r="CG377" s="102"/>
      <c r="CH377" s="102"/>
      <c r="CI377" s="102"/>
    </row>
    <row r="378" spans="1:87" s="127" customFormat="1" x14ac:dyDescent="0.25">
      <c r="A378" s="39">
        <v>336</v>
      </c>
      <c r="B378" s="204" t="s">
        <v>4524</v>
      </c>
      <c r="C378" s="250" t="s">
        <v>604</v>
      </c>
      <c r="D378" s="39" t="s">
        <v>14</v>
      </c>
      <c r="E378" s="202">
        <v>2</v>
      </c>
      <c r="F378" s="261">
        <v>762.55</v>
      </c>
      <c r="G378" s="117"/>
      <c r="H378" s="117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  <c r="AR378" s="102"/>
      <c r="AS378" s="102"/>
      <c r="AT378" s="102"/>
      <c r="AU378" s="102"/>
      <c r="AV378" s="102"/>
      <c r="AW378" s="102"/>
      <c r="AX378" s="102"/>
      <c r="AY378" s="102"/>
      <c r="AZ378" s="102"/>
      <c r="BA378" s="102"/>
      <c r="BB378" s="102"/>
      <c r="BC378" s="102"/>
      <c r="BD378" s="102"/>
      <c r="BE378" s="102"/>
      <c r="BF378" s="102"/>
      <c r="BG378" s="102"/>
      <c r="BH378" s="102"/>
      <c r="BI378" s="102"/>
      <c r="BJ378" s="102"/>
      <c r="BK378" s="102"/>
      <c r="BL378" s="102"/>
      <c r="BM378" s="102"/>
      <c r="BN378" s="102"/>
      <c r="BO378" s="102"/>
      <c r="BP378" s="102"/>
      <c r="BQ378" s="102"/>
      <c r="BR378" s="102"/>
      <c r="BS378" s="102"/>
      <c r="BT378" s="102"/>
      <c r="BU378" s="102"/>
      <c r="BV378" s="102"/>
      <c r="BW378" s="102"/>
      <c r="BX378" s="102"/>
      <c r="BY378" s="102"/>
      <c r="BZ378" s="102"/>
      <c r="CA378" s="102"/>
      <c r="CB378" s="102"/>
      <c r="CC378" s="102"/>
      <c r="CD378" s="102"/>
      <c r="CE378" s="102"/>
      <c r="CF378" s="102"/>
      <c r="CG378" s="102"/>
      <c r="CH378" s="102"/>
      <c r="CI378" s="102"/>
    </row>
    <row r="379" spans="1:87" s="127" customFormat="1" x14ac:dyDescent="0.25">
      <c r="A379" s="39">
        <v>337</v>
      </c>
      <c r="B379" s="204" t="s">
        <v>4525</v>
      </c>
      <c r="C379" s="230" t="s">
        <v>603</v>
      </c>
      <c r="D379" s="39" t="s">
        <v>14</v>
      </c>
      <c r="E379" s="202">
        <v>10</v>
      </c>
      <c r="F379" s="261">
        <v>294.58999999999997</v>
      </c>
      <c r="G379" s="117"/>
      <c r="H379" s="117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2"/>
      <c r="AO379" s="102"/>
      <c r="AP379" s="102"/>
      <c r="AQ379" s="102"/>
      <c r="AR379" s="102"/>
      <c r="AS379" s="102"/>
      <c r="AT379" s="102"/>
      <c r="AU379" s="102"/>
      <c r="AV379" s="102"/>
      <c r="AW379" s="102"/>
      <c r="AX379" s="102"/>
      <c r="AY379" s="102"/>
      <c r="AZ379" s="102"/>
      <c r="BA379" s="102"/>
      <c r="BB379" s="102"/>
      <c r="BC379" s="102"/>
      <c r="BD379" s="102"/>
      <c r="BE379" s="102"/>
      <c r="BF379" s="102"/>
      <c r="BG379" s="102"/>
      <c r="BH379" s="102"/>
      <c r="BI379" s="102"/>
      <c r="BJ379" s="102"/>
      <c r="BK379" s="102"/>
      <c r="BL379" s="102"/>
      <c r="BM379" s="102"/>
      <c r="BN379" s="102"/>
      <c r="BO379" s="102"/>
      <c r="BP379" s="102"/>
      <c r="BQ379" s="102"/>
      <c r="BR379" s="102"/>
      <c r="BS379" s="102"/>
      <c r="BT379" s="102"/>
      <c r="BU379" s="102"/>
      <c r="BV379" s="102"/>
      <c r="BW379" s="102"/>
      <c r="BX379" s="102"/>
      <c r="BY379" s="102"/>
      <c r="BZ379" s="102"/>
      <c r="CA379" s="102"/>
      <c r="CB379" s="102"/>
      <c r="CC379" s="102"/>
      <c r="CD379" s="102"/>
      <c r="CE379" s="102"/>
      <c r="CF379" s="102"/>
      <c r="CG379" s="102"/>
      <c r="CH379" s="102"/>
      <c r="CI379" s="102"/>
    </row>
    <row r="380" spans="1:87" s="127" customFormat="1" x14ac:dyDescent="0.25">
      <c r="A380" s="39">
        <v>338</v>
      </c>
      <c r="B380" s="204" t="s">
        <v>4526</v>
      </c>
      <c r="C380" s="250" t="s">
        <v>602</v>
      </c>
      <c r="D380" s="39" t="s">
        <v>14</v>
      </c>
      <c r="E380" s="202">
        <v>5</v>
      </c>
      <c r="F380" s="261">
        <v>316.94</v>
      </c>
      <c r="G380" s="117"/>
      <c r="H380" s="117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  <c r="AR380" s="102"/>
      <c r="AS380" s="102"/>
      <c r="AT380" s="102"/>
      <c r="AU380" s="102"/>
      <c r="AV380" s="102"/>
      <c r="AW380" s="102"/>
      <c r="AX380" s="102"/>
      <c r="AY380" s="102"/>
      <c r="AZ380" s="102"/>
      <c r="BA380" s="102"/>
      <c r="BB380" s="102"/>
      <c r="BC380" s="102"/>
      <c r="BD380" s="102"/>
      <c r="BE380" s="102"/>
      <c r="BF380" s="102"/>
      <c r="BG380" s="102"/>
      <c r="BH380" s="102"/>
      <c r="BI380" s="102"/>
      <c r="BJ380" s="102"/>
      <c r="BK380" s="102"/>
      <c r="BL380" s="102"/>
      <c r="BM380" s="102"/>
      <c r="BN380" s="102"/>
      <c r="BO380" s="102"/>
      <c r="BP380" s="102"/>
      <c r="BQ380" s="102"/>
      <c r="BR380" s="102"/>
      <c r="BS380" s="102"/>
      <c r="BT380" s="102"/>
      <c r="BU380" s="102"/>
      <c r="BV380" s="102"/>
      <c r="BW380" s="102"/>
      <c r="BX380" s="102"/>
      <c r="BY380" s="102"/>
      <c r="BZ380" s="102"/>
      <c r="CA380" s="102"/>
      <c r="CB380" s="102"/>
      <c r="CC380" s="102"/>
      <c r="CD380" s="102"/>
      <c r="CE380" s="102"/>
      <c r="CF380" s="102"/>
      <c r="CG380" s="102"/>
      <c r="CH380" s="102"/>
      <c r="CI380" s="102"/>
    </row>
    <row r="381" spans="1:87" s="127" customFormat="1" x14ac:dyDescent="0.25">
      <c r="A381" s="39">
        <v>339</v>
      </c>
      <c r="B381" s="204" t="s">
        <v>4527</v>
      </c>
      <c r="C381" s="250" t="s">
        <v>601</v>
      </c>
      <c r="D381" s="39" t="s">
        <v>14</v>
      </c>
      <c r="E381" s="202">
        <v>5</v>
      </c>
      <c r="F381" s="261">
        <v>764.45</v>
      </c>
      <c r="G381" s="117"/>
      <c r="H381" s="117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2"/>
      <c r="AO381" s="102"/>
      <c r="AP381" s="102"/>
      <c r="AQ381" s="102"/>
      <c r="AR381" s="102"/>
      <c r="AS381" s="102"/>
      <c r="AT381" s="102"/>
      <c r="AU381" s="102"/>
      <c r="AV381" s="102"/>
      <c r="AW381" s="102"/>
      <c r="AX381" s="102"/>
      <c r="AY381" s="102"/>
      <c r="AZ381" s="102"/>
      <c r="BA381" s="102"/>
      <c r="BB381" s="102"/>
      <c r="BC381" s="102"/>
      <c r="BD381" s="102"/>
      <c r="BE381" s="102"/>
      <c r="BF381" s="102"/>
      <c r="BG381" s="102"/>
      <c r="BH381" s="102"/>
      <c r="BI381" s="102"/>
      <c r="BJ381" s="102"/>
      <c r="BK381" s="102"/>
      <c r="BL381" s="102"/>
      <c r="BM381" s="102"/>
      <c r="BN381" s="102"/>
      <c r="BO381" s="102"/>
      <c r="BP381" s="102"/>
      <c r="BQ381" s="102"/>
      <c r="BR381" s="102"/>
      <c r="BS381" s="102"/>
      <c r="BT381" s="102"/>
      <c r="BU381" s="102"/>
      <c r="BV381" s="102"/>
      <c r="BW381" s="102"/>
      <c r="BX381" s="102"/>
      <c r="BY381" s="102"/>
      <c r="BZ381" s="102"/>
      <c r="CA381" s="102"/>
      <c r="CB381" s="102"/>
      <c r="CC381" s="102"/>
      <c r="CD381" s="102"/>
      <c r="CE381" s="102"/>
      <c r="CF381" s="102"/>
      <c r="CG381" s="102"/>
      <c r="CH381" s="102"/>
      <c r="CI381" s="102"/>
    </row>
    <row r="382" spans="1:87" s="127" customFormat="1" x14ac:dyDescent="0.25">
      <c r="A382" s="39">
        <v>340</v>
      </c>
      <c r="B382" s="204" t="s">
        <v>4528</v>
      </c>
      <c r="C382" s="250" t="s">
        <v>600</v>
      </c>
      <c r="D382" s="39" t="s">
        <v>14</v>
      </c>
      <c r="E382" s="202">
        <v>5</v>
      </c>
      <c r="F382" s="261">
        <v>400.05</v>
      </c>
      <c r="G382" s="117"/>
      <c r="H382" s="117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  <c r="AR382" s="102"/>
      <c r="AS382" s="102"/>
      <c r="AT382" s="102"/>
      <c r="AU382" s="102"/>
      <c r="AV382" s="102"/>
      <c r="AW382" s="102"/>
      <c r="AX382" s="102"/>
      <c r="AY382" s="102"/>
      <c r="AZ382" s="102"/>
      <c r="BA382" s="102"/>
      <c r="BB382" s="102"/>
      <c r="BC382" s="102"/>
      <c r="BD382" s="102"/>
      <c r="BE382" s="102"/>
      <c r="BF382" s="102"/>
      <c r="BG382" s="102"/>
      <c r="BH382" s="102"/>
      <c r="BI382" s="102"/>
      <c r="BJ382" s="102"/>
      <c r="BK382" s="102"/>
      <c r="BL382" s="102"/>
      <c r="BM382" s="102"/>
      <c r="BN382" s="102"/>
      <c r="BO382" s="102"/>
      <c r="BP382" s="102"/>
      <c r="BQ382" s="102"/>
      <c r="BR382" s="102"/>
      <c r="BS382" s="102"/>
      <c r="BT382" s="102"/>
      <c r="BU382" s="102"/>
      <c r="BV382" s="102"/>
      <c r="BW382" s="102"/>
      <c r="BX382" s="102"/>
      <c r="BY382" s="102"/>
      <c r="BZ382" s="102"/>
      <c r="CA382" s="102"/>
      <c r="CB382" s="102"/>
      <c r="CC382" s="102"/>
      <c r="CD382" s="102"/>
      <c r="CE382" s="102"/>
      <c r="CF382" s="102"/>
      <c r="CG382" s="102"/>
      <c r="CH382" s="102"/>
      <c r="CI382" s="102"/>
    </row>
    <row r="383" spans="1:87" s="127" customFormat="1" x14ac:dyDescent="0.25">
      <c r="A383" s="39">
        <v>341</v>
      </c>
      <c r="B383" s="204" t="s">
        <v>4529</v>
      </c>
      <c r="C383" s="250" t="s">
        <v>599</v>
      </c>
      <c r="D383" s="39" t="s">
        <v>14</v>
      </c>
      <c r="E383" s="202">
        <v>5</v>
      </c>
      <c r="F383" s="261">
        <v>834.42</v>
      </c>
      <c r="G383" s="117"/>
      <c r="H383" s="117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  <c r="AS383" s="102"/>
      <c r="AT383" s="102"/>
      <c r="AU383" s="102"/>
      <c r="AV383" s="102"/>
      <c r="AW383" s="102"/>
      <c r="AX383" s="102"/>
      <c r="AY383" s="102"/>
      <c r="AZ383" s="102"/>
      <c r="BA383" s="102"/>
      <c r="BB383" s="102"/>
      <c r="BC383" s="102"/>
      <c r="BD383" s="102"/>
      <c r="BE383" s="102"/>
      <c r="BF383" s="102"/>
      <c r="BG383" s="102"/>
      <c r="BH383" s="102"/>
      <c r="BI383" s="102"/>
      <c r="BJ383" s="102"/>
      <c r="BK383" s="102"/>
      <c r="BL383" s="102"/>
      <c r="BM383" s="102"/>
      <c r="BN383" s="102"/>
      <c r="BO383" s="102"/>
      <c r="BP383" s="102"/>
      <c r="BQ383" s="102"/>
      <c r="BR383" s="102"/>
      <c r="BS383" s="102"/>
      <c r="BT383" s="102"/>
      <c r="BU383" s="102"/>
      <c r="BV383" s="102"/>
      <c r="BW383" s="102"/>
      <c r="BX383" s="102"/>
      <c r="BY383" s="102"/>
      <c r="BZ383" s="102"/>
      <c r="CA383" s="102"/>
      <c r="CB383" s="102"/>
      <c r="CC383" s="102"/>
      <c r="CD383" s="102"/>
      <c r="CE383" s="102"/>
      <c r="CF383" s="102"/>
      <c r="CG383" s="102"/>
      <c r="CH383" s="102"/>
      <c r="CI383" s="102"/>
    </row>
    <row r="384" spans="1:87" s="127" customFormat="1" x14ac:dyDescent="0.25">
      <c r="A384" s="41"/>
      <c r="B384" s="187"/>
      <c r="C384" s="143" t="s">
        <v>598</v>
      </c>
      <c r="D384" s="40"/>
      <c r="E384" s="190"/>
      <c r="F384" s="263"/>
      <c r="G384" s="111"/>
      <c r="H384" s="111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2"/>
      <c r="AO384" s="102"/>
      <c r="AP384" s="102"/>
      <c r="AQ384" s="102"/>
      <c r="AR384" s="102"/>
      <c r="AS384" s="102"/>
      <c r="AT384" s="102"/>
      <c r="AU384" s="102"/>
      <c r="AV384" s="102"/>
      <c r="AW384" s="102"/>
      <c r="AX384" s="102"/>
      <c r="AY384" s="102"/>
      <c r="AZ384" s="102"/>
      <c r="BA384" s="102"/>
      <c r="BB384" s="102"/>
      <c r="BC384" s="102"/>
      <c r="BD384" s="102"/>
      <c r="BE384" s="102"/>
      <c r="BF384" s="102"/>
      <c r="BG384" s="102"/>
      <c r="BH384" s="102"/>
      <c r="BI384" s="102"/>
      <c r="BJ384" s="102"/>
      <c r="BK384" s="102"/>
      <c r="BL384" s="102"/>
      <c r="BM384" s="102"/>
      <c r="BN384" s="102"/>
      <c r="BO384" s="102"/>
      <c r="BP384" s="102"/>
      <c r="BQ384" s="102"/>
      <c r="BR384" s="102"/>
      <c r="BS384" s="102"/>
      <c r="BT384" s="102"/>
      <c r="BU384" s="102"/>
      <c r="BV384" s="102"/>
      <c r="BW384" s="102"/>
      <c r="BX384" s="102"/>
      <c r="BY384" s="102"/>
      <c r="BZ384" s="102"/>
      <c r="CA384" s="102"/>
      <c r="CB384" s="102"/>
      <c r="CC384" s="102"/>
      <c r="CD384" s="102"/>
      <c r="CE384" s="102"/>
      <c r="CF384" s="102"/>
      <c r="CG384" s="102"/>
      <c r="CH384" s="102"/>
      <c r="CI384" s="102"/>
    </row>
    <row r="385" spans="1:87" s="104" customFormat="1" x14ac:dyDescent="0.25">
      <c r="A385" s="39">
        <v>342</v>
      </c>
      <c r="B385" s="204" t="s">
        <v>4530</v>
      </c>
      <c r="C385" s="250" t="s">
        <v>597</v>
      </c>
      <c r="D385" s="39" t="s">
        <v>14</v>
      </c>
      <c r="E385" s="202">
        <v>2</v>
      </c>
      <c r="F385" s="261">
        <v>41.48</v>
      </c>
      <c r="G385" s="117"/>
      <c r="H385" s="117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  <c r="BD385" s="103"/>
      <c r="BE385" s="103"/>
      <c r="BF385" s="103"/>
      <c r="BG385" s="103"/>
      <c r="BH385" s="103"/>
      <c r="BI385" s="103"/>
      <c r="BJ385" s="103"/>
      <c r="BK385" s="103"/>
      <c r="BL385" s="103"/>
      <c r="BM385" s="103"/>
      <c r="BN385" s="103"/>
      <c r="BO385" s="103"/>
      <c r="BP385" s="103"/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  <c r="CB385" s="103"/>
      <c r="CC385" s="103"/>
      <c r="CD385" s="103"/>
      <c r="CE385" s="103"/>
      <c r="CF385" s="103"/>
      <c r="CG385" s="103"/>
      <c r="CH385" s="103"/>
      <c r="CI385" s="103"/>
    </row>
    <row r="386" spans="1:87" s="104" customFormat="1" x14ac:dyDescent="0.25">
      <c r="A386" s="39">
        <v>343</v>
      </c>
      <c r="B386" s="204" t="s">
        <v>4531</v>
      </c>
      <c r="C386" s="250" t="s">
        <v>596</v>
      </c>
      <c r="D386" s="39" t="s">
        <v>14</v>
      </c>
      <c r="E386" s="202">
        <v>2</v>
      </c>
      <c r="F386" s="261">
        <v>42.94</v>
      </c>
      <c r="G386" s="117"/>
      <c r="H386" s="117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  <c r="BD386" s="103"/>
      <c r="BE386" s="103"/>
      <c r="BF386" s="103"/>
      <c r="BG386" s="103"/>
      <c r="BH386" s="103"/>
      <c r="BI386" s="103"/>
      <c r="BJ386" s="103"/>
      <c r="BK386" s="103"/>
      <c r="BL386" s="103"/>
      <c r="BM386" s="103"/>
      <c r="BN386" s="103"/>
      <c r="BO386" s="103"/>
      <c r="BP386" s="103"/>
      <c r="BQ386" s="103"/>
      <c r="BR386" s="103"/>
      <c r="BS386" s="103"/>
      <c r="BT386" s="103"/>
      <c r="BU386" s="103"/>
      <c r="BV386" s="103"/>
      <c r="BW386" s="103"/>
      <c r="BX386" s="103"/>
      <c r="BY386" s="103"/>
      <c r="BZ386" s="103"/>
      <c r="CA386" s="103"/>
      <c r="CB386" s="103"/>
      <c r="CC386" s="103"/>
      <c r="CD386" s="103"/>
      <c r="CE386" s="103"/>
      <c r="CF386" s="103"/>
      <c r="CG386" s="103"/>
      <c r="CH386" s="103"/>
      <c r="CI386" s="103"/>
    </row>
    <row r="387" spans="1:87" s="104" customFormat="1" x14ac:dyDescent="0.25">
      <c r="A387" s="39">
        <v>344</v>
      </c>
      <c r="B387" s="204" t="s">
        <v>4532</v>
      </c>
      <c r="C387" s="250" t="s">
        <v>595</v>
      </c>
      <c r="D387" s="39" t="s">
        <v>14</v>
      </c>
      <c r="E387" s="202">
        <v>2</v>
      </c>
      <c r="F387" s="261">
        <v>52.59</v>
      </c>
      <c r="G387" s="117"/>
      <c r="H387" s="117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  <c r="BD387" s="103"/>
      <c r="BE387" s="103"/>
      <c r="BF387" s="103"/>
      <c r="BG387" s="103"/>
      <c r="BH387" s="103"/>
      <c r="BI387" s="103"/>
      <c r="BJ387" s="103"/>
      <c r="BK387" s="103"/>
      <c r="BL387" s="103"/>
      <c r="BM387" s="103"/>
      <c r="BN387" s="103"/>
      <c r="BO387" s="103"/>
      <c r="BP387" s="103"/>
      <c r="BQ387" s="103"/>
      <c r="BR387" s="103"/>
      <c r="BS387" s="103"/>
      <c r="BT387" s="103"/>
      <c r="BU387" s="103"/>
      <c r="BV387" s="103"/>
      <c r="BW387" s="103"/>
      <c r="BX387" s="103"/>
      <c r="BY387" s="103"/>
      <c r="BZ387" s="103"/>
      <c r="CA387" s="103"/>
      <c r="CB387" s="103"/>
      <c r="CC387" s="103"/>
      <c r="CD387" s="103"/>
      <c r="CE387" s="103"/>
      <c r="CF387" s="103"/>
      <c r="CG387" s="103"/>
      <c r="CH387" s="103"/>
      <c r="CI387" s="103"/>
    </row>
    <row r="388" spans="1:87" s="104" customFormat="1" x14ac:dyDescent="0.25">
      <c r="A388" s="39">
        <v>345</v>
      </c>
      <c r="B388" s="204" t="s">
        <v>4533</v>
      </c>
      <c r="C388" s="250" t="s">
        <v>594</v>
      </c>
      <c r="D388" s="39" t="s">
        <v>14</v>
      </c>
      <c r="E388" s="202">
        <v>2</v>
      </c>
      <c r="F388" s="261">
        <v>44.55</v>
      </c>
      <c r="G388" s="117"/>
      <c r="H388" s="117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  <c r="BD388" s="103"/>
      <c r="BE388" s="103"/>
      <c r="BF388" s="103"/>
      <c r="BG388" s="103"/>
      <c r="BH388" s="103"/>
      <c r="BI388" s="103"/>
      <c r="BJ388" s="103"/>
      <c r="BK388" s="103"/>
      <c r="BL388" s="103"/>
      <c r="BM388" s="103"/>
      <c r="BN388" s="103"/>
      <c r="BO388" s="103"/>
      <c r="BP388" s="103"/>
      <c r="BQ388" s="103"/>
      <c r="BR388" s="103"/>
      <c r="BS388" s="103"/>
      <c r="BT388" s="103"/>
      <c r="BU388" s="103"/>
      <c r="BV388" s="103"/>
      <c r="BW388" s="103"/>
      <c r="BX388" s="103"/>
      <c r="BY388" s="103"/>
      <c r="BZ388" s="103"/>
      <c r="CA388" s="103"/>
      <c r="CB388" s="103"/>
      <c r="CC388" s="103"/>
      <c r="CD388" s="103"/>
      <c r="CE388" s="103"/>
      <c r="CF388" s="103"/>
      <c r="CG388" s="103"/>
      <c r="CH388" s="103"/>
      <c r="CI388" s="103"/>
    </row>
    <row r="389" spans="1:87" s="104" customFormat="1" x14ac:dyDescent="0.25">
      <c r="A389" s="39">
        <v>346</v>
      </c>
      <c r="B389" s="204" t="s">
        <v>4534</v>
      </c>
      <c r="C389" s="250" t="s">
        <v>593</v>
      </c>
      <c r="D389" s="39" t="s">
        <v>14</v>
      </c>
      <c r="E389" s="202">
        <v>2</v>
      </c>
      <c r="F389" s="261">
        <v>51.95</v>
      </c>
      <c r="G389" s="117"/>
      <c r="H389" s="117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  <c r="BD389" s="103"/>
      <c r="BE389" s="103"/>
      <c r="BF389" s="103"/>
      <c r="BG389" s="103"/>
      <c r="BH389" s="103"/>
      <c r="BI389" s="103"/>
      <c r="BJ389" s="103"/>
      <c r="BK389" s="103"/>
      <c r="BL389" s="103"/>
      <c r="BM389" s="103"/>
      <c r="BN389" s="103"/>
      <c r="BO389" s="103"/>
      <c r="BP389" s="103"/>
      <c r="BQ389" s="103"/>
      <c r="BR389" s="103"/>
      <c r="BS389" s="103"/>
      <c r="BT389" s="103"/>
      <c r="BU389" s="103"/>
      <c r="BV389" s="103"/>
      <c r="BW389" s="103"/>
      <c r="BX389" s="103"/>
      <c r="BY389" s="103"/>
      <c r="BZ389" s="103"/>
      <c r="CA389" s="103"/>
      <c r="CB389" s="103"/>
      <c r="CC389" s="103"/>
      <c r="CD389" s="103"/>
      <c r="CE389" s="103"/>
      <c r="CF389" s="103"/>
      <c r="CG389" s="103"/>
      <c r="CH389" s="103"/>
      <c r="CI389" s="103"/>
    </row>
    <row r="390" spans="1:87" s="104" customFormat="1" x14ac:dyDescent="0.25">
      <c r="A390" s="39">
        <v>347</v>
      </c>
      <c r="B390" s="204" t="s">
        <v>4535</v>
      </c>
      <c r="C390" s="250" t="s">
        <v>592</v>
      </c>
      <c r="D390" s="39" t="s">
        <v>14</v>
      </c>
      <c r="E390" s="202">
        <v>2</v>
      </c>
      <c r="F390" s="261">
        <v>59.11</v>
      </c>
      <c r="G390" s="117"/>
      <c r="H390" s="117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  <c r="BD390" s="103"/>
      <c r="BE390" s="103"/>
      <c r="BF390" s="103"/>
      <c r="BG390" s="103"/>
      <c r="BH390" s="103"/>
      <c r="BI390" s="103"/>
      <c r="BJ390" s="103"/>
      <c r="BK390" s="103"/>
      <c r="BL390" s="103"/>
      <c r="BM390" s="103"/>
      <c r="BN390" s="103"/>
      <c r="BO390" s="103"/>
      <c r="BP390" s="103"/>
      <c r="BQ390" s="103"/>
      <c r="BR390" s="103"/>
      <c r="BS390" s="103"/>
      <c r="BT390" s="103"/>
      <c r="BU390" s="103"/>
      <c r="BV390" s="103"/>
      <c r="BW390" s="103"/>
      <c r="BX390" s="103"/>
      <c r="BY390" s="103"/>
      <c r="BZ390" s="103"/>
      <c r="CA390" s="103"/>
      <c r="CB390" s="103"/>
      <c r="CC390" s="103"/>
      <c r="CD390" s="103"/>
      <c r="CE390" s="103"/>
      <c r="CF390" s="103"/>
      <c r="CG390" s="103"/>
      <c r="CH390" s="103"/>
      <c r="CI390" s="103"/>
    </row>
    <row r="391" spans="1:87" s="104" customFormat="1" x14ac:dyDescent="0.25">
      <c r="A391" s="39">
        <v>348</v>
      </c>
      <c r="B391" s="204" t="s">
        <v>4536</v>
      </c>
      <c r="C391" s="250" t="s">
        <v>591</v>
      </c>
      <c r="D391" s="39" t="s">
        <v>14</v>
      </c>
      <c r="E391" s="202">
        <v>2</v>
      </c>
      <c r="F391" s="261">
        <v>46.29</v>
      </c>
      <c r="G391" s="117"/>
      <c r="H391" s="117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  <c r="BD391" s="103"/>
      <c r="BE391" s="103"/>
      <c r="BF391" s="103"/>
      <c r="BG391" s="103"/>
      <c r="BH391" s="103"/>
      <c r="BI391" s="103"/>
      <c r="BJ391" s="103"/>
      <c r="BK391" s="103"/>
      <c r="BL391" s="103"/>
      <c r="BM391" s="103"/>
      <c r="BN391" s="103"/>
      <c r="BO391" s="103"/>
      <c r="BP391" s="103"/>
      <c r="BQ391" s="103"/>
      <c r="BR391" s="103"/>
      <c r="BS391" s="103"/>
      <c r="BT391" s="103"/>
      <c r="BU391" s="103"/>
      <c r="BV391" s="103"/>
      <c r="BW391" s="103"/>
      <c r="BX391" s="103"/>
      <c r="BY391" s="103"/>
      <c r="BZ391" s="103"/>
      <c r="CA391" s="103"/>
      <c r="CB391" s="103"/>
      <c r="CC391" s="103"/>
      <c r="CD391" s="103"/>
      <c r="CE391" s="103"/>
      <c r="CF391" s="103"/>
      <c r="CG391" s="103"/>
      <c r="CH391" s="103"/>
      <c r="CI391" s="103"/>
    </row>
    <row r="392" spans="1:87" s="104" customFormat="1" x14ac:dyDescent="0.25">
      <c r="A392" s="39">
        <v>349</v>
      </c>
      <c r="B392" s="204" t="s">
        <v>4537</v>
      </c>
      <c r="C392" s="250" t="s">
        <v>590</v>
      </c>
      <c r="D392" s="39" t="s">
        <v>14</v>
      </c>
      <c r="E392" s="202">
        <v>2</v>
      </c>
      <c r="F392" s="261">
        <v>53.72</v>
      </c>
      <c r="G392" s="117"/>
      <c r="H392" s="117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  <c r="BD392" s="103"/>
      <c r="BE392" s="103"/>
      <c r="BF392" s="103"/>
      <c r="BG392" s="103"/>
      <c r="BH392" s="103"/>
      <c r="BI392" s="103"/>
      <c r="BJ392" s="103"/>
      <c r="BK392" s="103"/>
      <c r="BL392" s="103"/>
      <c r="BM392" s="103"/>
      <c r="BN392" s="103"/>
      <c r="BO392" s="103"/>
      <c r="BP392" s="103"/>
      <c r="BQ392" s="103"/>
      <c r="BR392" s="103"/>
      <c r="BS392" s="103"/>
      <c r="BT392" s="103"/>
      <c r="BU392" s="103"/>
      <c r="BV392" s="103"/>
      <c r="BW392" s="103"/>
      <c r="BX392" s="103"/>
      <c r="BY392" s="103"/>
      <c r="BZ392" s="103"/>
      <c r="CA392" s="103"/>
      <c r="CB392" s="103"/>
      <c r="CC392" s="103"/>
      <c r="CD392" s="103"/>
      <c r="CE392" s="103"/>
      <c r="CF392" s="103"/>
      <c r="CG392" s="103"/>
      <c r="CH392" s="103"/>
      <c r="CI392" s="103"/>
    </row>
    <row r="393" spans="1:87" s="104" customFormat="1" x14ac:dyDescent="0.25">
      <c r="A393" s="39">
        <v>350</v>
      </c>
      <c r="B393" s="204" t="s">
        <v>4538</v>
      </c>
      <c r="C393" s="250" t="s">
        <v>589</v>
      </c>
      <c r="D393" s="39" t="s">
        <v>14</v>
      </c>
      <c r="E393" s="202">
        <v>2</v>
      </c>
      <c r="F393" s="261">
        <v>61.15</v>
      </c>
      <c r="G393" s="117"/>
      <c r="H393" s="117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  <c r="BD393" s="103"/>
      <c r="BE393" s="103"/>
      <c r="BF393" s="103"/>
      <c r="BG393" s="103"/>
      <c r="BH393" s="103"/>
      <c r="BI393" s="103"/>
      <c r="BJ393" s="103"/>
      <c r="BK393" s="103"/>
      <c r="BL393" s="103"/>
      <c r="BM393" s="103"/>
      <c r="BN393" s="103"/>
      <c r="BO393" s="103"/>
      <c r="BP393" s="103"/>
      <c r="BQ393" s="103"/>
      <c r="BR393" s="103"/>
      <c r="BS393" s="103"/>
      <c r="BT393" s="103"/>
      <c r="BU393" s="103"/>
      <c r="BV393" s="103"/>
      <c r="BW393" s="103"/>
      <c r="BX393" s="103"/>
      <c r="BY393" s="103"/>
      <c r="BZ393" s="103"/>
      <c r="CA393" s="103"/>
      <c r="CB393" s="103"/>
      <c r="CC393" s="103"/>
      <c r="CD393" s="103"/>
      <c r="CE393" s="103"/>
      <c r="CF393" s="103"/>
      <c r="CG393" s="103"/>
      <c r="CH393" s="103"/>
      <c r="CI393" s="103"/>
    </row>
    <row r="394" spans="1:87" s="104" customFormat="1" x14ac:dyDescent="0.25">
      <c r="A394" s="39">
        <v>351</v>
      </c>
      <c r="B394" s="204" t="s">
        <v>4539</v>
      </c>
      <c r="C394" s="250" t="s">
        <v>588</v>
      </c>
      <c r="D394" s="39" t="s">
        <v>14</v>
      </c>
      <c r="E394" s="202">
        <v>2</v>
      </c>
      <c r="F394" s="261">
        <v>129.1</v>
      </c>
      <c r="G394" s="117"/>
      <c r="H394" s="117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  <c r="BD394" s="103"/>
      <c r="BE394" s="103"/>
      <c r="BF394" s="103"/>
      <c r="BG394" s="103"/>
      <c r="BH394" s="103"/>
      <c r="BI394" s="103"/>
      <c r="BJ394" s="103"/>
      <c r="BK394" s="103"/>
      <c r="BL394" s="103"/>
      <c r="BM394" s="103"/>
      <c r="BN394" s="103"/>
      <c r="BO394" s="103"/>
      <c r="BP394" s="103"/>
      <c r="BQ394" s="103"/>
      <c r="BR394" s="103"/>
      <c r="BS394" s="103"/>
      <c r="BT394" s="103"/>
      <c r="BU394" s="103"/>
      <c r="BV394" s="103"/>
      <c r="BW394" s="103"/>
      <c r="BX394" s="103"/>
      <c r="BY394" s="103"/>
      <c r="BZ394" s="103"/>
      <c r="CA394" s="103"/>
      <c r="CB394" s="103"/>
      <c r="CC394" s="103"/>
      <c r="CD394" s="103"/>
      <c r="CE394" s="103"/>
      <c r="CF394" s="103"/>
      <c r="CG394" s="103"/>
      <c r="CH394" s="103"/>
      <c r="CI394" s="103"/>
    </row>
    <row r="395" spans="1:87" s="104" customFormat="1" x14ac:dyDescent="0.25">
      <c r="A395" s="39">
        <v>352</v>
      </c>
      <c r="B395" s="204" t="s">
        <v>4540</v>
      </c>
      <c r="C395" s="250" t="s">
        <v>587</v>
      </c>
      <c r="D395" s="39" t="s">
        <v>14</v>
      </c>
      <c r="E395" s="202">
        <v>2</v>
      </c>
      <c r="F395" s="261">
        <v>49.14</v>
      </c>
      <c r="G395" s="117"/>
      <c r="H395" s="117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  <c r="BD395" s="103"/>
      <c r="BE395" s="103"/>
      <c r="BF395" s="103"/>
      <c r="BG395" s="103"/>
      <c r="BH395" s="103"/>
      <c r="BI395" s="103"/>
      <c r="BJ395" s="103"/>
      <c r="BK395" s="103"/>
      <c r="BL395" s="103"/>
      <c r="BM395" s="103"/>
      <c r="BN395" s="103"/>
      <c r="BO395" s="103"/>
      <c r="BP395" s="103"/>
      <c r="BQ395" s="103"/>
      <c r="BR395" s="103"/>
      <c r="BS395" s="103"/>
      <c r="BT395" s="103"/>
      <c r="BU395" s="103"/>
      <c r="BV395" s="103"/>
      <c r="BW395" s="103"/>
      <c r="BX395" s="103"/>
      <c r="BY395" s="103"/>
      <c r="BZ395" s="103"/>
      <c r="CA395" s="103"/>
      <c r="CB395" s="103"/>
      <c r="CC395" s="103"/>
      <c r="CD395" s="103"/>
      <c r="CE395" s="103"/>
      <c r="CF395" s="103"/>
      <c r="CG395" s="103"/>
      <c r="CH395" s="103"/>
      <c r="CI395" s="103"/>
    </row>
    <row r="396" spans="1:87" s="104" customFormat="1" x14ac:dyDescent="0.25">
      <c r="A396" s="39">
        <v>353</v>
      </c>
      <c r="B396" s="204" t="s">
        <v>4541</v>
      </c>
      <c r="C396" s="250" t="s">
        <v>586</v>
      </c>
      <c r="D396" s="39" t="s">
        <v>14</v>
      </c>
      <c r="E396" s="202">
        <v>2</v>
      </c>
      <c r="F396" s="261">
        <v>47.62</v>
      </c>
      <c r="G396" s="117"/>
      <c r="H396" s="117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  <c r="BD396" s="103"/>
      <c r="BE396" s="103"/>
      <c r="BF396" s="103"/>
      <c r="BG396" s="103"/>
      <c r="BH396" s="103"/>
      <c r="BI396" s="103"/>
      <c r="BJ396" s="103"/>
      <c r="BK396" s="103"/>
      <c r="BL396" s="103"/>
      <c r="BM396" s="103"/>
      <c r="BN396" s="103"/>
      <c r="BO396" s="103"/>
      <c r="BP396" s="103"/>
      <c r="BQ396" s="103"/>
      <c r="BR396" s="103"/>
      <c r="BS396" s="103"/>
      <c r="BT396" s="103"/>
      <c r="BU396" s="103"/>
      <c r="BV396" s="103"/>
      <c r="BW396" s="103"/>
      <c r="BX396" s="103"/>
      <c r="BY396" s="103"/>
      <c r="BZ396" s="103"/>
      <c r="CA396" s="103"/>
      <c r="CB396" s="103"/>
      <c r="CC396" s="103"/>
      <c r="CD396" s="103"/>
      <c r="CE396" s="103"/>
      <c r="CF396" s="103"/>
      <c r="CG396" s="103"/>
      <c r="CH396" s="103"/>
      <c r="CI396" s="103"/>
    </row>
    <row r="397" spans="1:87" s="104" customFormat="1" x14ac:dyDescent="0.25">
      <c r="A397" s="39">
        <v>354</v>
      </c>
      <c r="B397" s="204" t="s">
        <v>4542</v>
      </c>
      <c r="C397" s="250" t="s">
        <v>585</v>
      </c>
      <c r="D397" s="39" t="s">
        <v>14</v>
      </c>
      <c r="E397" s="202">
        <v>2</v>
      </c>
      <c r="F397" s="261">
        <v>57.4</v>
      </c>
      <c r="G397" s="117"/>
      <c r="H397" s="117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  <c r="BD397" s="103"/>
      <c r="BE397" s="103"/>
      <c r="BF397" s="103"/>
      <c r="BG397" s="103"/>
      <c r="BH397" s="103"/>
      <c r="BI397" s="103"/>
      <c r="BJ397" s="103"/>
      <c r="BK397" s="103"/>
      <c r="BL397" s="103"/>
      <c r="BM397" s="103"/>
      <c r="BN397" s="103"/>
      <c r="BO397" s="103"/>
      <c r="BP397" s="103"/>
      <c r="BQ397" s="103"/>
      <c r="BR397" s="103"/>
      <c r="BS397" s="103"/>
      <c r="BT397" s="103"/>
      <c r="BU397" s="103"/>
      <c r="BV397" s="103"/>
      <c r="BW397" s="103"/>
      <c r="BX397" s="103"/>
      <c r="BY397" s="103"/>
      <c r="BZ397" s="103"/>
      <c r="CA397" s="103"/>
      <c r="CB397" s="103"/>
      <c r="CC397" s="103"/>
      <c r="CD397" s="103"/>
      <c r="CE397" s="103"/>
      <c r="CF397" s="103"/>
      <c r="CG397" s="103"/>
      <c r="CH397" s="103"/>
      <c r="CI397" s="103"/>
    </row>
    <row r="398" spans="1:87" s="104" customFormat="1" x14ac:dyDescent="0.25">
      <c r="A398" s="39">
        <v>355</v>
      </c>
      <c r="B398" s="204" t="s">
        <v>4543</v>
      </c>
      <c r="C398" s="250" t="s">
        <v>584</v>
      </c>
      <c r="D398" s="39" t="s">
        <v>14</v>
      </c>
      <c r="E398" s="202">
        <v>2</v>
      </c>
      <c r="F398" s="261">
        <v>131.71</v>
      </c>
      <c r="G398" s="117"/>
      <c r="H398" s="117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  <c r="BD398" s="103"/>
      <c r="BE398" s="103"/>
      <c r="BF398" s="103"/>
      <c r="BG398" s="103"/>
      <c r="BH398" s="103"/>
      <c r="BI398" s="103"/>
      <c r="BJ398" s="103"/>
      <c r="BK398" s="103"/>
      <c r="BL398" s="103"/>
      <c r="BM398" s="103"/>
      <c r="BN398" s="103"/>
      <c r="BO398" s="103"/>
      <c r="BP398" s="103"/>
      <c r="BQ398" s="103"/>
      <c r="BR398" s="103"/>
      <c r="BS398" s="103"/>
      <c r="BT398" s="103"/>
      <c r="BU398" s="103"/>
      <c r="BV398" s="103"/>
      <c r="BW398" s="103"/>
      <c r="BX398" s="103"/>
      <c r="BY398" s="103"/>
      <c r="BZ398" s="103"/>
      <c r="CA398" s="103"/>
      <c r="CB398" s="103"/>
      <c r="CC398" s="103"/>
      <c r="CD398" s="103"/>
      <c r="CE398" s="103"/>
      <c r="CF398" s="103"/>
      <c r="CG398" s="103"/>
      <c r="CH398" s="103"/>
      <c r="CI398" s="103"/>
    </row>
    <row r="399" spans="1:87" s="104" customFormat="1" x14ac:dyDescent="0.25">
      <c r="A399" s="39">
        <v>356</v>
      </c>
      <c r="B399" s="204" t="s">
        <v>4544</v>
      </c>
      <c r="C399" s="250" t="s">
        <v>583</v>
      </c>
      <c r="D399" s="39" t="s">
        <v>14</v>
      </c>
      <c r="E399" s="202">
        <v>2</v>
      </c>
      <c r="F399" s="261">
        <v>58.42</v>
      </c>
      <c r="G399" s="117"/>
      <c r="H399" s="117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  <c r="BD399" s="103"/>
      <c r="BE399" s="103"/>
      <c r="BF399" s="103"/>
      <c r="BG399" s="103"/>
      <c r="BH399" s="103"/>
      <c r="BI399" s="103"/>
      <c r="BJ399" s="103"/>
      <c r="BK399" s="103"/>
      <c r="BL399" s="103"/>
      <c r="BM399" s="103"/>
      <c r="BN399" s="103"/>
      <c r="BO399" s="103"/>
      <c r="BP399" s="103"/>
      <c r="BQ399" s="103"/>
      <c r="BR399" s="103"/>
      <c r="BS399" s="103"/>
      <c r="BT399" s="103"/>
      <c r="BU399" s="103"/>
      <c r="BV399" s="103"/>
      <c r="BW399" s="103"/>
      <c r="BX399" s="103"/>
      <c r="BY399" s="103"/>
      <c r="BZ399" s="103"/>
      <c r="CA399" s="103"/>
      <c r="CB399" s="103"/>
      <c r="CC399" s="103"/>
      <c r="CD399" s="103"/>
      <c r="CE399" s="103"/>
      <c r="CF399" s="103"/>
      <c r="CG399" s="103"/>
      <c r="CH399" s="103"/>
      <c r="CI399" s="103"/>
    </row>
    <row r="400" spans="1:87" s="104" customFormat="1" x14ac:dyDescent="0.25">
      <c r="A400" s="39">
        <v>357</v>
      </c>
      <c r="B400" s="204" t="s">
        <v>4545</v>
      </c>
      <c r="C400" s="250" t="s">
        <v>582</v>
      </c>
      <c r="D400" s="39" t="s">
        <v>14</v>
      </c>
      <c r="E400" s="202">
        <v>2</v>
      </c>
      <c r="F400" s="261">
        <v>68.39</v>
      </c>
      <c r="G400" s="117"/>
      <c r="H400" s="117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  <c r="BD400" s="103"/>
      <c r="BE400" s="103"/>
      <c r="BF400" s="103"/>
      <c r="BG400" s="103"/>
      <c r="BH400" s="103"/>
      <c r="BI400" s="103"/>
      <c r="BJ400" s="103"/>
      <c r="BK400" s="103"/>
      <c r="BL400" s="103"/>
      <c r="BM400" s="103"/>
      <c r="BN400" s="103"/>
      <c r="BO400" s="103"/>
      <c r="BP400" s="103"/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  <c r="CB400" s="103"/>
      <c r="CC400" s="103"/>
      <c r="CD400" s="103"/>
      <c r="CE400" s="103"/>
      <c r="CF400" s="103"/>
      <c r="CG400" s="103"/>
      <c r="CH400" s="103"/>
      <c r="CI400" s="103"/>
    </row>
    <row r="401" spans="1:87" s="104" customFormat="1" x14ac:dyDescent="0.25">
      <c r="A401" s="39">
        <v>358</v>
      </c>
      <c r="B401" s="204" t="s">
        <v>4546</v>
      </c>
      <c r="C401" s="250" t="s">
        <v>581</v>
      </c>
      <c r="D401" s="39" t="s">
        <v>14</v>
      </c>
      <c r="E401" s="202">
        <v>2</v>
      </c>
      <c r="F401" s="261">
        <v>57.74</v>
      </c>
      <c r="G401" s="117"/>
      <c r="H401" s="117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  <c r="BD401" s="103"/>
      <c r="BE401" s="103"/>
      <c r="BF401" s="103"/>
      <c r="BG401" s="103"/>
      <c r="BH401" s="103"/>
      <c r="BI401" s="103"/>
      <c r="BJ401" s="103"/>
      <c r="BK401" s="103"/>
      <c r="BL401" s="103"/>
      <c r="BM401" s="103"/>
      <c r="BN401" s="103"/>
      <c r="BO401" s="103"/>
      <c r="BP401" s="103"/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  <c r="CB401" s="103"/>
      <c r="CC401" s="103"/>
      <c r="CD401" s="103"/>
      <c r="CE401" s="103"/>
      <c r="CF401" s="103"/>
      <c r="CG401" s="103"/>
      <c r="CH401" s="103"/>
      <c r="CI401" s="103"/>
    </row>
    <row r="402" spans="1:87" s="104" customFormat="1" x14ac:dyDescent="0.25">
      <c r="A402" s="39">
        <v>359</v>
      </c>
      <c r="B402" s="204" t="s">
        <v>4547</v>
      </c>
      <c r="C402" s="250" t="s">
        <v>580</v>
      </c>
      <c r="D402" s="39" t="s">
        <v>14</v>
      </c>
      <c r="E402" s="202">
        <v>2</v>
      </c>
      <c r="F402" s="261">
        <v>63.5</v>
      </c>
      <c r="G402" s="117"/>
      <c r="H402" s="117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  <c r="BD402" s="103"/>
      <c r="BE402" s="103"/>
      <c r="BF402" s="103"/>
      <c r="BG402" s="103"/>
      <c r="BH402" s="103"/>
      <c r="BI402" s="103"/>
      <c r="BJ402" s="103"/>
      <c r="BK402" s="103"/>
      <c r="BL402" s="103"/>
      <c r="BM402" s="103"/>
      <c r="BN402" s="103"/>
      <c r="BO402" s="103"/>
      <c r="BP402" s="103"/>
      <c r="BQ402" s="103"/>
      <c r="BR402" s="103"/>
      <c r="BS402" s="103"/>
      <c r="BT402" s="103"/>
      <c r="BU402" s="103"/>
      <c r="BV402" s="103"/>
      <c r="BW402" s="103"/>
      <c r="BX402" s="103"/>
      <c r="BY402" s="103"/>
      <c r="BZ402" s="103"/>
      <c r="CA402" s="103"/>
      <c r="CB402" s="103"/>
      <c r="CC402" s="103"/>
      <c r="CD402" s="103"/>
      <c r="CE402" s="103"/>
      <c r="CF402" s="103"/>
      <c r="CG402" s="103"/>
      <c r="CH402" s="103"/>
      <c r="CI402" s="103"/>
    </row>
    <row r="403" spans="1:87" s="104" customFormat="1" x14ac:dyDescent="0.25">
      <c r="A403" s="39">
        <v>360</v>
      </c>
      <c r="B403" s="204" t="s">
        <v>4548</v>
      </c>
      <c r="C403" s="250" t="s">
        <v>579</v>
      </c>
      <c r="D403" s="39" t="s">
        <v>14</v>
      </c>
      <c r="E403" s="202">
        <v>2</v>
      </c>
      <c r="F403" s="261">
        <v>63.5</v>
      </c>
      <c r="G403" s="117"/>
      <c r="H403" s="117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  <c r="BD403" s="103"/>
      <c r="BE403" s="103"/>
      <c r="BF403" s="103"/>
      <c r="BG403" s="103"/>
      <c r="BH403" s="103"/>
      <c r="BI403" s="103"/>
      <c r="BJ403" s="103"/>
      <c r="BK403" s="103"/>
      <c r="BL403" s="103"/>
      <c r="BM403" s="103"/>
      <c r="BN403" s="103"/>
      <c r="BO403" s="103"/>
      <c r="BP403" s="103"/>
      <c r="BQ403" s="103"/>
      <c r="BR403" s="103"/>
      <c r="BS403" s="103"/>
      <c r="BT403" s="103"/>
      <c r="BU403" s="103"/>
      <c r="BV403" s="103"/>
      <c r="BW403" s="103"/>
      <c r="BX403" s="103"/>
      <c r="BY403" s="103"/>
      <c r="BZ403" s="103"/>
      <c r="CA403" s="103"/>
      <c r="CB403" s="103"/>
      <c r="CC403" s="103"/>
      <c r="CD403" s="103"/>
      <c r="CE403" s="103"/>
      <c r="CF403" s="103"/>
      <c r="CG403" s="103"/>
      <c r="CH403" s="103"/>
      <c r="CI403" s="103"/>
    </row>
    <row r="404" spans="1:87" s="104" customFormat="1" x14ac:dyDescent="0.25">
      <c r="A404" s="39">
        <v>361</v>
      </c>
      <c r="B404" s="204" t="s">
        <v>4549</v>
      </c>
      <c r="C404" s="250" t="s">
        <v>578</v>
      </c>
      <c r="D404" s="39" t="s">
        <v>14</v>
      </c>
      <c r="E404" s="202">
        <v>2</v>
      </c>
      <c r="F404" s="261">
        <v>72.22</v>
      </c>
      <c r="G404" s="117"/>
      <c r="H404" s="117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  <c r="BD404" s="103"/>
      <c r="BE404" s="103"/>
      <c r="BF404" s="103"/>
      <c r="BG404" s="103"/>
      <c r="BH404" s="103"/>
      <c r="BI404" s="103"/>
      <c r="BJ404" s="103"/>
      <c r="BK404" s="103"/>
      <c r="BL404" s="103"/>
      <c r="BM404" s="103"/>
      <c r="BN404" s="103"/>
      <c r="BO404" s="103"/>
      <c r="BP404" s="103"/>
      <c r="BQ404" s="103"/>
      <c r="BR404" s="103"/>
      <c r="BS404" s="103"/>
      <c r="BT404" s="103"/>
      <c r="BU404" s="103"/>
      <c r="BV404" s="103"/>
      <c r="BW404" s="103"/>
      <c r="BX404" s="103"/>
      <c r="BY404" s="103"/>
      <c r="BZ404" s="103"/>
      <c r="CA404" s="103"/>
      <c r="CB404" s="103"/>
      <c r="CC404" s="103"/>
      <c r="CD404" s="103"/>
      <c r="CE404" s="103"/>
      <c r="CF404" s="103"/>
      <c r="CG404" s="103"/>
      <c r="CH404" s="103"/>
      <c r="CI404" s="103"/>
    </row>
    <row r="405" spans="1:87" s="104" customFormat="1" x14ac:dyDescent="0.25">
      <c r="A405" s="39">
        <v>362</v>
      </c>
      <c r="B405" s="204" t="s">
        <v>4550</v>
      </c>
      <c r="C405" s="250" t="s">
        <v>577</v>
      </c>
      <c r="D405" s="39" t="s">
        <v>14</v>
      </c>
      <c r="E405" s="202">
        <v>2</v>
      </c>
      <c r="F405" s="261">
        <v>60.76</v>
      </c>
      <c r="G405" s="117"/>
      <c r="H405" s="117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  <c r="BD405" s="103"/>
      <c r="BE405" s="103"/>
      <c r="BF405" s="103"/>
      <c r="BG405" s="103"/>
      <c r="BH405" s="103"/>
      <c r="BI405" s="103"/>
      <c r="BJ405" s="103"/>
      <c r="BK405" s="103"/>
      <c r="BL405" s="103"/>
      <c r="BM405" s="103"/>
      <c r="BN405" s="103"/>
      <c r="BO405" s="103"/>
      <c r="BP405" s="103"/>
      <c r="BQ405" s="103"/>
      <c r="BR405" s="103"/>
      <c r="BS405" s="103"/>
      <c r="BT405" s="103"/>
      <c r="BU405" s="103"/>
      <c r="BV405" s="103"/>
      <c r="BW405" s="103"/>
      <c r="BX405" s="103"/>
      <c r="BY405" s="103"/>
      <c r="BZ405" s="103"/>
      <c r="CA405" s="103"/>
      <c r="CB405" s="103"/>
      <c r="CC405" s="103"/>
      <c r="CD405" s="103"/>
      <c r="CE405" s="103"/>
      <c r="CF405" s="103"/>
      <c r="CG405" s="103"/>
      <c r="CH405" s="103"/>
      <c r="CI405" s="103"/>
    </row>
    <row r="406" spans="1:87" s="104" customFormat="1" x14ac:dyDescent="0.25">
      <c r="A406" s="39">
        <v>363</v>
      </c>
      <c r="B406" s="204" t="s">
        <v>4551</v>
      </c>
      <c r="C406" s="250" t="s">
        <v>576</v>
      </c>
      <c r="D406" s="39" t="s">
        <v>14</v>
      </c>
      <c r="E406" s="202">
        <v>2</v>
      </c>
      <c r="F406" s="261">
        <v>76.86</v>
      </c>
      <c r="G406" s="117"/>
      <c r="H406" s="117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  <c r="BD406" s="103"/>
      <c r="BE406" s="103"/>
      <c r="BF406" s="103"/>
      <c r="BG406" s="103"/>
      <c r="BH406" s="103"/>
      <c r="BI406" s="103"/>
      <c r="BJ406" s="103"/>
      <c r="BK406" s="103"/>
      <c r="BL406" s="103"/>
      <c r="BM406" s="103"/>
      <c r="BN406" s="103"/>
      <c r="BO406" s="103"/>
      <c r="BP406" s="103"/>
      <c r="BQ406" s="103"/>
      <c r="BR406" s="103"/>
      <c r="BS406" s="103"/>
      <c r="BT406" s="103"/>
      <c r="BU406" s="103"/>
      <c r="BV406" s="103"/>
      <c r="BW406" s="103"/>
      <c r="BX406" s="103"/>
      <c r="BY406" s="103"/>
      <c r="BZ406" s="103"/>
      <c r="CA406" s="103"/>
      <c r="CB406" s="103"/>
      <c r="CC406" s="103"/>
      <c r="CD406" s="103"/>
      <c r="CE406" s="103"/>
      <c r="CF406" s="103"/>
      <c r="CG406" s="103"/>
      <c r="CH406" s="103"/>
      <c r="CI406" s="103"/>
    </row>
    <row r="407" spans="1:87" s="104" customFormat="1" x14ac:dyDescent="0.25">
      <c r="A407" s="39">
        <v>364</v>
      </c>
      <c r="B407" s="204" t="s">
        <v>4552</v>
      </c>
      <c r="C407" s="250" t="s">
        <v>575</v>
      </c>
      <c r="D407" s="39" t="s">
        <v>14</v>
      </c>
      <c r="E407" s="202">
        <v>2</v>
      </c>
      <c r="F407" s="261">
        <v>63.53</v>
      </c>
      <c r="G407" s="117"/>
      <c r="H407" s="117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  <c r="BD407" s="103"/>
      <c r="BE407" s="103"/>
      <c r="BF407" s="103"/>
      <c r="BG407" s="103"/>
      <c r="BH407" s="103"/>
      <c r="BI407" s="103"/>
      <c r="BJ407" s="103"/>
      <c r="BK407" s="103"/>
      <c r="BL407" s="103"/>
      <c r="BM407" s="103"/>
      <c r="BN407" s="103"/>
      <c r="BO407" s="103"/>
      <c r="BP407" s="103"/>
      <c r="BQ407" s="103"/>
      <c r="BR407" s="103"/>
      <c r="BS407" s="103"/>
      <c r="BT407" s="103"/>
      <c r="BU407" s="103"/>
      <c r="BV407" s="103"/>
      <c r="BW407" s="103"/>
      <c r="BX407" s="103"/>
      <c r="BY407" s="103"/>
      <c r="BZ407" s="103"/>
      <c r="CA407" s="103"/>
      <c r="CB407" s="103"/>
      <c r="CC407" s="103"/>
      <c r="CD407" s="103"/>
      <c r="CE407" s="103"/>
      <c r="CF407" s="103"/>
      <c r="CG407" s="103"/>
      <c r="CH407" s="103"/>
      <c r="CI407" s="103"/>
    </row>
    <row r="408" spans="1:87" s="104" customFormat="1" x14ac:dyDescent="0.25">
      <c r="A408" s="39">
        <v>365</v>
      </c>
      <c r="B408" s="204" t="s">
        <v>4553</v>
      </c>
      <c r="C408" s="250" t="s">
        <v>574</v>
      </c>
      <c r="D408" s="39" t="s">
        <v>14</v>
      </c>
      <c r="E408" s="202">
        <v>2</v>
      </c>
      <c r="F408" s="261">
        <v>79.86</v>
      </c>
      <c r="G408" s="117"/>
      <c r="H408" s="117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  <c r="BD408" s="103"/>
      <c r="BE408" s="103"/>
      <c r="BF408" s="103"/>
      <c r="BG408" s="103"/>
      <c r="BH408" s="103"/>
      <c r="BI408" s="103"/>
      <c r="BJ408" s="103"/>
      <c r="BK408" s="103"/>
      <c r="BL408" s="103"/>
      <c r="BM408" s="103"/>
      <c r="BN408" s="103"/>
      <c r="BO408" s="103"/>
      <c r="BP408" s="103"/>
      <c r="BQ408" s="103"/>
      <c r="BR408" s="103"/>
      <c r="BS408" s="103"/>
      <c r="BT408" s="103"/>
      <c r="BU408" s="103"/>
      <c r="BV408" s="103"/>
      <c r="BW408" s="103"/>
      <c r="BX408" s="103"/>
      <c r="BY408" s="103"/>
      <c r="BZ408" s="103"/>
      <c r="CA408" s="103"/>
      <c r="CB408" s="103"/>
      <c r="CC408" s="103"/>
      <c r="CD408" s="103"/>
      <c r="CE408" s="103"/>
      <c r="CF408" s="103"/>
      <c r="CG408" s="103"/>
      <c r="CH408" s="103"/>
      <c r="CI408" s="103"/>
    </row>
    <row r="409" spans="1:87" s="104" customFormat="1" x14ac:dyDescent="0.25">
      <c r="A409" s="39">
        <v>366</v>
      </c>
      <c r="B409" s="204" t="s">
        <v>4554</v>
      </c>
      <c r="C409" s="250" t="s">
        <v>573</v>
      </c>
      <c r="D409" s="39" t="s">
        <v>14</v>
      </c>
      <c r="E409" s="202">
        <v>2</v>
      </c>
      <c r="F409" s="261">
        <v>99.34</v>
      </c>
      <c r="G409" s="117"/>
      <c r="H409" s="117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  <c r="BD409" s="103"/>
      <c r="BE409" s="103"/>
      <c r="BF409" s="103"/>
      <c r="BG409" s="103"/>
      <c r="BH409" s="103"/>
      <c r="BI409" s="103"/>
      <c r="BJ409" s="103"/>
      <c r="BK409" s="103"/>
      <c r="BL409" s="103"/>
      <c r="BM409" s="103"/>
      <c r="BN409" s="103"/>
      <c r="BO409" s="103"/>
      <c r="BP409" s="103"/>
      <c r="BQ409" s="103"/>
      <c r="BR409" s="103"/>
      <c r="BS409" s="103"/>
      <c r="BT409" s="103"/>
      <c r="BU409" s="103"/>
      <c r="BV409" s="103"/>
      <c r="BW409" s="103"/>
      <c r="BX409" s="103"/>
      <c r="BY409" s="103"/>
      <c r="BZ409" s="103"/>
      <c r="CA409" s="103"/>
      <c r="CB409" s="103"/>
      <c r="CC409" s="103"/>
      <c r="CD409" s="103"/>
      <c r="CE409" s="103"/>
      <c r="CF409" s="103"/>
      <c r="CG409" s="103"/>
      <c r="CH409" s="103"/>
      <c r="CI409" s="103"/>
    </row>
    <row r="410" spans="1:87" s="104" customFormat="1" x14ac:dyDescent="0.25">
      <c r="A410" s="39">
        <v>367</v>
      </c>
      <c r="B410" s="204" t="s">
        <v>4555</v>
      </c>
      <c r="C410" s="250" t="s">
        <v>572</v>
      </c>
      <c r="D410" s="39" t="s">
        <v>14</v>
      </c>
      <c r="E410" s="202">
        <v>2</v>
      </c>
      <c r="F410" s="261">
        <v>90.56</v>
      </c>
      <c r="G410" s="117"/>
      <c r="H410" s="117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  <c r="BD410" s="103"/>
      <c r="BE410" s="103"/>
      <c r="BF410" s="103"/>
      <c r="BG410" s="103"/>
      <c r="BH410" s="103"/>
      <c r="BI410" s="103"/>
      <c r="BJ410" s="103"/>
      <c r="BK410" s="103"/>
      <c r="BL410" s="103"/>
      <c r="BM410" s="103"/>
      <c r="BN410" s="103"/>
      <c r="BO410" s="103"/>
      <c r="BP410" s="103"/>
      <c r="BQ410" s="103"/>
      <c r="BR410" s="103"/>
      <c r="BS410" s="103"/>
      <c r="BT410" s="103"/>
      <c r="BU410" s="103"/>
      <c r="BV410" s="103"/>
      <c r="BW410" s="103"/>
      <c r="BX410" s="103"/>
      <c r="BY410" s="103"/>
      <c r="BZ410" s="103"/>
      <c r="CA410" s="103"/>
      <c r="CB410" s="103"/>
      <c r="CC410" s="103"/>
      <c r="CD410" s="103"/>
      <c r="CE410" s="103"/>
      <c r="CF410" s="103"/>
      <c r="CG410" s="103"/>
      <c r="CH410" s="103"/>
      <c r="CI410" s="103"/>
    </row>
    <row r="411" spans="1:87" s="104" customFormat="1" x14ac:dyDescent="0.25">
      <c r="A411" s="39">
        <v>368</v>
      </c>
      <c r="B411" s="204" t="s">
        <v>4556</v>
      </c>
      <c r="C411" s="250" t="s">
        <v>571</v>
      </c>
      <c r="D411" s="39" t="s">
        <v>14</v>
      </c>
      <c r="E411" s="202">
        <v>2</v>
      </c>
      <c r="F411" s="261">
        <v>126.63</v>
      </c>
      <c r="G411" s="117"/>
      <c r="H411" s="117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  <c r="BD411" s="103"/>
      <c r="BE411" s="103"/>
      <c r="BF411" s="103"/>
      <c r="BG411" s="103"/>
      <c r="BH411" s="103"/>
      <c r="BI411" s="103"/>
      <c r="BJ411" s="103"/>
      <c r="BK411" s="103"/>
      <c r="BL411" s="103"/>
      <c r="BM411" s="103"/>
      <c r="BN411" s="103"/>
      <c r="BO411" s="103"/>
      <c r="BP411" s="103"/>
      <c r="BQ411" s="103"/>
      <c r="BR411" s="103"/>
      <c r="BS411" s="103"/>
      <c r="BT411" s="103"/>
      <c r="BU411" s="103"/>
      <c r="BV411" s="103"/>
      <c r="BW411" s="103"/>
      <c r="BX411" s="103"/>
      <c r="BY411" s="103"/>
      <c r="BZ411" s="103"/>
      <c r="CA411" s="103"/>
      <c r="CB411" s="103"/>
      <c r="CC411" s="103"/>
      <c r="CD411" s="103"/>
      <c r="CE411" s="103"/>
      <c r="CF411" s="103"/>
      <c r="CG411" s="103"/>
      <c r="CH411" s="103"/>
      <c r="CI411" s="103"/>
    </row>
    <row r="412" spans="1:87" x14ac:dyDescent="0.25">
      <c r="A412" s="288" t="s">
        <v>5332</v>
      </c>
      <c r="B412" s="289"/>
      <c r="C412" s="289"/>
      <c r="D412" s="289"/>
      <c r="E412" s="289"/>
      <c r="F412" s="289"/>
      <c r="G412" s="290"/>
      <c r="H412" s="264"/>
    </row>
  </sheetData>
  <mergeCells count="2">
    <mergeCell ref="A412:G412"/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&amp;RСтр.&amp;P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ТТ001761 Ценови таблици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1477</PublicOrder>
  </documentManagement>
</p:properties>
</file>

<file path=customXml/itemProps1.xml><?xml version="1.0" encoding="utf-8"?>
<ds:datastoreItem xmlns:ds="http://schemas.openxmlformats.org/officeDocument/2006/customXml" ds:itemID="{B94A70B4-148F-471D-8E83-04B44CD588D8}"/>
</file>

<file path=customXml/itemProps2.xml><?xml version="1.0" encoding="utf-8"?>
<ds:datastoreItem xmlns:ds="http://schemas.openxmlformats.org/officeDocument/2006/customXml" ds:itemID="{D8EA3FFD-1E03-4BBD-96B8-498F1ED7CD5D}"/>
</file>

<file path=customXml/itemProps3.xml><?xml version="1.0" encoding="utf-8"?>
<ds:datastoreItem xmlns:ds="http://schemas.openxmlformats.org/officeDocument/2006/customXml" ds:itemID="{7FDD4E93-B345-47B6-8879-0070DF82F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  </vt:lpstr>
      <vt:lpstr>B </vt:lpstr>
      <vt:lpstr>C </vt:lpstr>
      <vt:lpstr>D </vt:lpstr>
      <vt:lpstr>E</vt:lpstr>
      <vt:lpstr>'A  '!Print_Area</vt:lpstr>
      <vt:lpstr>'B '!Print_Area</vt:lpstr>
      <vt:lpstr>'C '!Print_Area</vt:lpstr>
      <vt:lpstr>'D '!Print_Area</vt:lpstr>
      <vt:lpstr>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