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D:\02.Покани\М.Попова-Палетни колички\"/>
    </mc:Choice>
  </mc:AlternateContent>
  <xr:revisionPtr revIDLastSave="0" documentId="13_ncr:1_{863ACF7B-779E-42A5-B163-2609B8FB6F72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палетни колички _СВ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<sst xmlns="http://schemas.openxmlformats.org/spreadsheetml/2006/main" count="106" uniqueCount="45">
  <si>
    <t>№ по ред</t>
  </si>
  <si>
    <t>наименование на артикул</t>
  </si>
  <si>
    <t>вид</t>
  </si>
  <si>
    <t>Параметри</t>
  </si>
  <si>
    <t>Брой</t>
  </si>
  <si>
    <t>ед. Цена</t>
  </si>
  <si>
    <t>∑</t>
  </si>
  <si>
    <t xml:space="preserve">товароносимост </t>
  </si>
  <si>
    <t xml:space="preserve">палетна количка </t>
  </si>
  <si>
    <t xml:space="preserve">електрическа </t>
  </si>
  <si>
    <t>палетна количка с комплект: батерия 48V/20 Ah; зарядно устройство</t>
  </si>
  <si>
    <t>с функции за електрическо повдигане и ръчно сваляне на товари; с безстепенен мотор(въглероден безчетков мотор); малък радиус на завъртане</t>
  </si>
  <si>
    <t>палетна количка</t>
  </si>
  <si>
    <t>клинична/ медицинска количка</t>
  </si>
  <si>
    <t>от неръждаема стомана, с 2 рафта/ полици с бордове, 4 спирачни колела; за транспорт на бутилки с проби</t>
  </si>
  <si>
    <t>до 200 кг</t>
  </si>
  <si>
    <t>с ръчно управление</t>
  </si>
  <si>
    <t>Вид колела предни/задни- RUB/PU,Колела предни, Ф х ширина-200х55;Колела задни, Ф х ширина-82х60; Брой колела:
предни задвижващи/задни-2х4</t>
  </si>
  <si>
    <t>700/500 мм</t>
  </si>
  <si>
    <t>ножична палетна количка</t>
  </si>
  <si>
    <t xml:space="preserve">тип колело- полиуретан PUR / PUR 2х 2 ; задни колела - 180х50 мм;товарни предни ролки - 75х50мм; </t>
  </si>
  <si>
    <t>дължина/ширина/ височина</t>
  </si>
  <si>
    <t>други параметри</t>
  </si>
  <si>
    <t>Вид колела предни/задни- RUB/PU,Колела предни, Ф х ширина-200х55;Колела задни, Ф х ширина-82х60; Брой колела:предни задвижващи/задни-2х4</t>
  </si>
  <si>
    <t>транспалетна количка</t>
  </si>
  <si>
    <t>∑ 10</t>
  </si>
  <si>
    <t>Изисквания : 1. Декларация за съответствие с нормативни изисквания</t>
  </si>
  <si>
    <t>2. Декларация за експлоатационни показатели</t>
  </si>
  <si>
    <t>4. Инструкция за безопасна експлоатация от производител / на български език/</t>
  </si>
  <si>
    <t>Срок на доставка : до 22 работни дни след получаване на поръчката от страна на Възложителя</t>
  </si>
  <si>
    <t>Локация  на доставка:</t>
  </si>
  <si>
    <t>Централен склад - кв. Военна рампа, бул. Илиянци №17</t>
  </si>
  <si>
    <t>Гаранция - 24 месеца</t>
  </si>
  <si>
    <t>3. Страници от актуален каталог за артикулите със съответните технически параметри</t>
  </si>
  <si>
    <t xml:space="preserve">работна височина - минимум 800мм; дължина на вилиците -до 1150 мм; център на нотоварване - минимум 600мм;тегло- до 122 кг; ход -до 715 мм; височина на теглича- до 1725 мм; </t>
  </si>
  <si>
    <t>макс. височина на повдигане  110 мм; широчина на вилиците - до 550 мм; дължина на вилиците -до 1150 мм; мин. Височина на вилиците - 80 мм; мощност на двигател - 0,65 kW;мощност при повдигане 0,8 kW; тегло 136 кг</t>
  </si>
  <si>
    <t>височина на подем-до  115 мм; височина на спусната вилица- до 85мм; дължина на вилиците -до 1150 мм; широчина на вилиците - до 525 мм; обща дължина - 1550 мм; височина на ръкохватката- до 1160 мм; тегло- до 80 кг; с хидравличен механизъм за повдигане на товари; размери на вилиците -55/150/1150</t>
  </si>
  <si>
    <t>височина на подем- до 115 мм; височина на спусната вилица- до 85мм; дължина на вилиците -до 1150 мм; широчина на вилиците - до 525 мм; обща дължина - 1550 мм; височина на ръкохватката-до  1160 мм; тегло- до 80 кг; с хидравличен механизъм за повдигане на товари</t>
  </si>
  <si>
    <t>височина на подем- до 115 мм; височина на спусната вилица-до  85мм; дължина на вилиците -до 1150 мм; широчина на вилиците -до  525 мм; обща дължина - 1550 мм; височина на ръкохватката- до 1160 мм; тегло- до 80 кг; с хидравличен механизъм за повдигане на товари; размери на вилиците - 55/150/1150</t>
  </si>
  <si>
    <t xml:space="preserve"> до 3000 кг</t>
  </si>
  <si>
    <t>до 2500 кг</t>
  </si>
  <si>
    <t>до 2500кг</t>
  </si>
  <si>
    <t>до 1000кг</t>
  </si>
  <si>
    <t>до 1500 кг</t>
  </si>
  <si>
    <t xml:space="preserve">дължина на вилиците- до 1300 мм;ширина на вилиците-до  600 мм;размери на вилиците -  50/150/1150 мм; капацитет на батерията - минимум 85 Ah;височина на кошницата- 1220мм/ 1520мм;задвижващи колела - 2 хФ78х88;кастер колела - 1х4; радиус на завиване - до 1485 мм; задна товарна страна - до 535мм ; скорост на движение максимум 4,5 км / час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</si>
</sst>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222222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3" xfId="0" applyFont="1" applyFill="1" applyBorder="1" applyAlignment="1">
      <alignment vertical="top"/>
    </xf>
    <xf numFmtId="0" fontId="0" fillId="0" borderId="11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3" xfId="0" applyFont="1" applyBorder="1"/>
    <xf numFmtId="0" fontId="0" fillId="0" borderId="3" xfId="0" applyFont="1" applyBorder="1" applyAlignment="1">
      <alignment wrapText="1"/>
    </xf>
    <xf numFmtId="0" fontId="1" fillId="0" borderId="10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1" xfId="0" applyFont="1" applyBorder="1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ng.com/images/search?view=detailV2&amp;ccid=x1xMno5y&amp;id=410EED4A6EBCB02C3063B8A81BA164D052DAAC81&amp;thid=OIP.x1xMno5yseisBvSBMTJ6gAHaGf&amp;mediaurl=https://th.bing.com/th/id/R.c75c4c9e8e72b1e8ac06f48131327a80?rik%3dgazaUtBkoRuouA%26riu%3dhttp://bg.yudamed.net/Content/upload/2019288545/201901191600493810426.png%26ehk%3dXhmTgwyf7oBfaFkDs548UfU8JZ%2bpnUQKHIgbM5uKGZU%3d%26risl%3d%26pid%3dImgRaw%26r%3d0&amp;exph=595&amp;expw=678&amp;q=%d0%b8%d0%b7%d0%be%d0%b1%d1%80%d0%b0%d0%b6%d0%b5%d0%bd%d0%b8%d0%b5+%d0%bd%d0%b0+%d0%bc%d0%b5%d0%b4%d0%b8%d1%86%d0%b8%d0%bd%d1%81%d0%ba%d0%b0+%d0%ba%d0%be%d0%bb%d0%b8%d1%87%d0%ba%d0%b0&amp;simid=608044748244601550&amp;FORM=IRPRST&amp;ck=A257FBDD03A3397011E76E87490BD458&amp;selectedIndex=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7</xdr:col>
      <xdr:colOff>474345</xdr:colOff>
      <xdr:row>6</xdr:row>
      <xdr:rowOff>1165860</xdr:rowOff>
    </xdr:to>
    <xdr:sp macro="" textlink="">
      <xdr:nvSpPr>
        <xdr:cNvPr id="1028" name="emb84DE9827B" descr="Image result for изображение на медицинска количка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715750" y="7181850"/>
          <a:ext cx="1914525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workbookViewId="0">
      <selection activeCell="D4" sqref="D4"/>
    </sheetView>
  </sheetViews>
  <sheetFormatPr defaultRowHeight="14.4" x14ac:dyDescent="0.3"/>
  <cols>
    <col min="1" max="1" width="5.88671875" customWidth="1"/>
    <col min="2" max="2" width="35" customWidth="1"/>
    <col min="3" max="3" width="26.6640625" customWidth="1"/>
    <col min="4" max="4" width="41.6640625" customWidth="1"/>
    <col min="5" max="6" width="41" customWidth="1"/>
    <col min="7" max="9" width="21" customWidth="1"/>
  </cols>
  <sheetData>
    <row r="1" spans="1:9" ht="30" customHeight="1" x14ac:dyDescent="0.3">
      <c r="A1" s="2" t="s">
        <v>0</v>
      </c>
      <c r="B1" s="3" t="s">
        <v>1</v>
      </c>
      <c r="C1" s="3" t="s">
        <v>2</v>
      </c>
      <c r="D1" s="4" t="s">
        <v>3</v>
      </c>
      <c r="E1" s="5"/>
      <c r="F1" s="6"/>
      <c r="G1" s="3" t="s">
        <v>4</v>
      </c>
      <c r="H1" s="3" t="s">
        <v>5</v>
      </c>
      <c r="I1" s="7" t="s">
        <v>6</v>
      </c>
    </row>
    <row r="2" spans="1:9" ht="15" thickBot="1" x14ac:dyDescent="0.35">
      <c r="A2" s="8"/>
      <c r="B2" s="9"/>
      <c r="C2" s="9"/>
      <c r="D2" s="10" t="s">
        <v>21</v>
      </c>
      <c r="E2" s="10" t="s">
        <v>22</v>
      </c>
      <c r="F2" s="11" t="s">
        <v>7</v>
      </c>
      <c r="G2" s="9"/>
      <c r="H2" s="9"/>
      <c r="I2" s="12"/>
    </row>
    <row r="3" spans="1:9" ht="72" x14ac:dyDescent="0.3">
      <c r="A3" s="13">
        <v>1</v>
      </c>
      <c r="B3" s="14" t="s">
        <v>8</v>
      </c>
      <c r="C3" s="13" t="s">
        <v>19</v>
      </c>
      <c r="D3" s="15" t="s">
        <v>34</v>
      </c>
      <c r="E3" s="15" t="s">
        <v>20</v>
      </c>
      <c r="F3" s="13" t="s">
        <v>42</v>
      </c>
      <c r="G3" s="13">
        <v>1</v>
      </c>
      <c r="H3" s="13"/>
      <c r="I3" s="13"/>
    </row>
    <row r="4" spans="1:9" ht="86.4" x14ac:dyDescent="0.3">
      <c r="A4" s="13">
        <v>2</v>
      </c>
      <c r="B4" s="16" t="s">
        <v>10</v>
      </c>
      <c r="C4" s="13" t="s">
        <v>9</v>
      </c>
      <c r="D4" s="15" t="s">
        <v>35</v>
      </c>
      <c r="E4" s="15" t="s">
        <v>11</v>
      </c>
      <c r="F4" s="13" t="s">
        <v>43</v>
      </c>
      <c r="G4" s="13">
        <v>2</v>
      </c>
      <c r="H4" s="13"/>
      <c r="I4" s="13"/>
    </row>
    <row r="5" spans="1:9" ht="129.6" x14ac:dyDescent="0.3">
      <c r="A5" s="17"/>
      <c r="B5" s="14" t="s">
        <v>8</v>
      </c>
      <c r="C5" s="15" t="s">
        <v>9</v>
      </c>
      <c r="D5" s="15" t="s">
        <v>44</v>
      </c>
      <c r="E5" s="15"/>
      <c r="F5" s="13" t="s">
        <v>43</v>
      </c>
      <c r="G5" s="13">
        <v>2</v>
      </c>
      <c r="H5" s="13"/>
      <c r="I5" s="13"/>
    </row>
    <row r="6" spans="1:9" ht="43.2" x14ac:dyDescent="0.3">
      <c r="A6" s="13">
        <v>3</v>
      </c>
      <c r="B6" s="14" t="s">
        <v>12</v>
      </c>
      <c r="C6" s="20" t="s">
        <v>13</v>
      </c>
      <c r="D6" s="13" t="s">
        <v>18</v>
      </c>
      <c r="E6" s="15" t="s">
        <v>14</v>
      </c>
      <c r="F6" s="13" t="s">
        <v>15</v>
      </c>
      <c r="G6" s="13">
        <v>2</v>
      </c>
      <c r="H6" s="13"/>
      <c r="I6" s="13"/>
    </row>
    <row r="7" spans="1:9" ht="100.8" x14ac:dyDescent="0.3">
      <c r="A7" s="13">
        <v>4</v>
      </c>
      <c r="B7" s="14" t="s">
        <v>24</v>
      </c>
      <c r="C7" s="13" t="s">
        <v>16</v>
      </c>
      <c r="D7" s="15" t="s">
        <v>37</v>
      </c>
      <c r="E7" s="21" t="s">
        <v>17</v>
      </c>
      <c r="F7" s="13" t="s">
        <v>39</v>
      </c>
      <c r="G7" s="13">
        <v>1</v>
      </c>
      <c r="H7" s="13"/>
      <c r="I7" s="13"/>
    </row>
    <row r="8" spans="1:9" ht="115.2" x14ac:dyDescent="0.3">
      <c r="A8" s="13">
        <v>5</v>
      </c>
      <c r="B8" s="14" t="s">
        <v>24</v>
      </c>
      <c r="C8" s="13" t="s">
        <v>16</v>
      </c>
      <c r="D8" s="15" t="s">
        <v>36</v>
      </c>
      <c r="E8" s="21" t="s">
        <v>23</v>
      </c>
      <c r="F8" s="13" t="s">
        <v>40</v>
      </c>
      <c r="G8" s="13">
        <v>1</v>
      </c>
      <c r="H8" s="13"/>
      <c r="I8" s="13"/>
    </row>
    <row r="9" spans="1:9" ht="115.2" x14ac:dyDescent="0.3">
      <c r="A9" s="13">
        <v>6</v>
      </c>
      <c r="B9" s="14" t="s">
        <v>24</v>
      </c>
      <c r="C9" s="13" t="s">
        <v>16</v>
      </c>
      <c r="D9" s="15" t="s">
        <v>38</v>
      </c>
      <c r="E9" s="21" t="s">
        <v>23</v>
      </c>
      <c r="F9" s="13" t="s">
        <v>41</v>
      </c>
      <c r="G9" s="13">
        <v>1</v>
      </c>
      <c r="H9" s="13"/>
      <c r="I9" s="13"/>
    </row>
    <row r="10" spans="1:9" x14ac:dyDescent="0.3">
      <c r="A10" s="18"/>
      <c r="B10" s="18"/>
      <c r="C10" s="18"/>
      <c r="D10" s="18"/>
      <c r="E10" s="18"/>
      <c r="F10" s="18"/>
      <c r="G10" s="19" t="s">
        <v>25</v>
      </c>
      <c r="H10" s="18"/>
      <c r="I10" s="1">
        <f>+I3+I4+I5+I6+I7+I8+I9</f>
        <v>0</v>
      </c>
    </row>
    <row r="13" spans="1:9" x14ac:dyDescent="0.3">
      <c r="B13" t="s">
        <v>26</v>
      </c>
    </row>
    <row r="14" spans="1:9" x14ac:dyDescent="0.3">
      <c r="B14" t="s">
        <v>27</v>
      </c>
    </row>
    <row r="15" spans="1:9" x14ac:dyDescent="0.3">
      <c r="B15" t="s">
        <v>33</v>
      </c>
    </row>
    <row r="16" spans="1:9" x14ac:dyDescent="0.3">
      <c r="B16" t="s">
        <v>28</v>
      </c>
    </row>
    <row r="18" spans="2:2" x14ac:dyDescent="0.3">
      <c r="B18" t="s">
        <v>29</v>
      </c>
    </row>
    <row r="19" spans="2:2" x14ac:dyDescent="0.3">
      <c r="B19" t="s">
        <v>32</v>
      </c>
    </row>
    <row r="20" spans="2:2" x14ac:dyDescent="0.3">
      <c r="B20" t="s">
        <v>30</v>
      </c>
    </row>
    <row r="21" spans="2:2" x14ac:dyDescent="0.3">
      <c r="B21" t="s">
        <v>31</v>
      </c>
    </row>
  </sheetData>
  <mergeCells count="7">
    <mergeCell ref="I1:I2"/>
    <mergeCell ref="C1:C2"/>
    <mergeCell ref="B1:B2"/>
    <mergeCell ref="A1:A2"/>
    <mergeCell ref="D1:F1"/>
    <mergeCell ref="G1:G2"/>
    <mergeCell ref="H1:H2"/>
  </mergeCells>
  <pageMargins left="0.7" right="0.7" top="0.75" bottom="0.75" header="0.3" footer="0.3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палетни колички _СВ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Popova, Mariana</dc:creator>
  <cp:lastModifiedBy>Doneva, Kristina Yankova</cp:lastModifiedBy>
  <cp:lastPrinted>2022-09-27T13:00:03Z</cp:lastPrinted>
  <dcterms:created xsi:type="dcterms:W3CDTF">2022-08-12T11:37:29Z</dcterms:created>
  <dcterms:modified xsi:type="dcterms:W3CDTF">2022-09-28T08:25:53Z</dcterms:modified>
</cp:coreProperties>
</file>