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58" yWindow="87" windowWidth="13414" windowHeight="7577" activeTab="3"/>
  </bookViews>
  <sheets>
    <sheet name="ЦТ№1" sheetId="1" r:id="rId1"/>
    <sheet name="ЦТ№2" sheetId="2" r:id="rId2"/>
    <sheet name="ЦТ№3" sheetId="3" r:id="rId3"/>
    <sheet name="ЦТ№4" sheetId="4" r:id="rId4"/>
  </sheets>
  <definedNames>
    <definedName name="_xlnm.Print_Area" localSheetId="0">ЦТ№1!$A$1:$D$20</definedName>
    <definedName name="_xlnm.Print_Area" localSheetId="1">ЦТ№2!$A$1:$D$5</definedName>
    <definedName name="_xlnm.Print_Area" localSheetId="2">ЦТ№3!$A$1:$D$5</definedName>
    <definedName name="_xlnm.Print_Area" localSheetId="3">ЦТ№4!$A$1:$E$716</definedName>
    <definedName name="_xlnm.Print_Titles" localSheetId="0">ЦТ№1!$1:$4</definedName>
    <definedName name="_xlnm.Print_Titles" localSheetId="3">ЦТ№4!$1:$4</definedName>
  </definedNames>
  <calcPr calcId="162913"/>
</workbook>
</file>

<file path=xl/calcChain.xml><?xml version="1.0" encoding="utf-8"?>
<calcChain xmlns="http://schemas.openxmlformats.org/spreadsheetml/2006/main">
  <c r="A6" i="4" l="1"/>
  <c r="A7" i="4" s="1"/>
  <c r="A8" i="4" s="1"/>
  <c r="A9"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1" i="4" s="1"/>
  <c r="A92" i="4" s="1"/>
  <c r="A93" i="4" s="1"/>
  <c r="A94" i="4" s="1"/>
  <c r="A95" i="4" s="1"/>
  <c r="A96" i="4" s="1"/>
  <c r="A97" i="4" s="1"/>
  <c r="A98" i="4" s="1"/>
  <c r="A99"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9" i="4" s="1"/>
  <c r="A150" i="4" s="1"/>
  <c r="A151" i="4" s="1"/>
  <c r="A152" i="4" s="1"/>
  <c r="A153" i="4" s="1"/>
  <c r="A154" i="4" s="1"/>
  <c r="A155" i="4" s="1"/>
  <c r="A156" i="4" s="1"/>
  <c r="A157" i="4" s="1"/>
  <c r="A158" i="4" s="1"/>
  <c r="A159" i="4" s="1"/>
  <c r="A160" i="4" s="1"/>
  <c r="A162" i="4" s="1"/>
  <c r="A163" i="4" s="1"/>
  <c r="A164" i="4" s="1"/>
  <c r="A165" i="4" s="1"/>
  <c r="A166" i="4" s="1"/>
  <c r="A167" i="4" s="1"/>
  <c r="A168" i="4" s="1"/>
  <c r="A169" i="4" s="1"/>
  <c r="A170" i="4" s="1"/>
  <c r="A171" i="4" s="1"/>
  <c r="A172" i="4" s="1"/>
  <c r="A173" i="4" s="1"/>
  <c r="A174"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7" i="4" s="1"/>
  <c r="A198" i="4" s="1"/>
  <c r="A199" i="4" s="1"/>
  <c r="A200" i="4" s="1"/>
  <c r="A201" i="4" s="1"/>
  <c r="A202" i="4" s="1"/>
  <c r="A203" i="4" s="1"/>
  <c r="A204" i="4" s="1"/>
  <c r="A205" i="4" s="1"/>
  <c r="A206" i="4" s="1"/>
  <c r="A207" i="4" s="1"/>
  <c r="A209" i="4" s="1"/>
  <c r="A210" i="4" s="1"/>
  <c r="A211"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60" i="4" s="1"/>
  <c r="A361" i="4" s="1"/>
  <c r="A362" i="4" s="1"/>
  <c r="A363" i="4" s="1"/>
  <c r="A364" i="4" s="1"/>
  <c r="A365" i="4" s="1"/>
  <c r="A366" i="4" s="1"/>
  <c r="A367" i="4" s="1"/>
  <c r="A368" i="4" s="1"/>
  <c r="A369" i="4" s="1"/>
  <c r="A371" i="4" s="1"/>
  <c r="A372" i="4" s="1"/>
  <c r="A373" i="4" s="1"/>
  <c r="A374" i="4" s="1"/>
  <c r="A375" i="4" s="1"/>
  <c r="A376" i="4" s="1"/>
  <c r="A377" i="4" s="1"/>
  <c r="A378"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8" i="4" s="1"/>
  <c r="A429" i="4" s="1"/>
  <c r="A430" i="4" s="1"/>
  <c r="A431" i="4" s="1"/>
  <c r="A432" i="4" s="1"/>
  <c r="A433" i="4" s="1"/>
  <c r="A434" i="4" s="1"/>
  <c r="A435" i="4" s="1"/>
  <c r="A436" i="4" s="1"/>
  <c r="A437" i="4" s="1"/>
  <c r="A438" i="4" s="1"/>
  <c r="A439" i="4" s="1"/>
  <c r="A440" i="4" s="1"/>
  <c r="A441" i="4" s="1"/>
  <c r="A443" i="4" s="1"/>
  <c r="A444" i="4" s="1"/>
  <c r="A445" i="4" s="1"/>
  <c r="A446" i="4" s="1"/>
  <c r="A447" i="4" s="1"/>
  <c r="A448" i="4" s="1"/>
  <c r="A449" i="4" s="1"/>
  <c r="A450" i="4" s="1"/>
  <c r="A451" i="4" s="1"/>
  <c r="A452" i="4" s="1"/>
  <c r="A453" i="4" s="1"/>
  <c r="A455" i="4" s="1"/>
  <c r="A456" i="4" s="1"/>
  <c r="A457" i="4" s="1"/>
  <c r="A458" i="4" s="1"/>
  <c r="A459" i="4" s="1"/>
  <c r="A460" i="4" s="1"/>
  <c r="A461" i="4" s="1"/>
  <c r="A462" i="4" s="1"/>
  <c r="A463" i="4" s="1"/>
  <c r="A464" i="4" s="1"/>
  <c r="A465" i="4" s="1"/>
  <c r="A467" i="4" s="1"/>
  <c r="A468" i="4" s="1"/>
  <c r="A469" i="4" s="1"/>
  <c r="A470" i="4" s="1"/>
  <c r="A471" i="4" s="1"/>
  <c r="A472"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3" i="4" s="1"/>
  <c r="A514" i="4" s="1"/>
  <c r="A515" i="4" s="1"/>
  <c r="A516" i="4" s="1"/>
  <c r="A517" i="4" s="1"/>
  <c r="A518" i="4" s="1"/>
  <c r="A519" i="4" s="1"/>
  <c r="A520" i="4" s="1"/>
  <c r="A523" i="4" l="1"/>
  <c r="A524" i="4" s="1"/>
  <c r="A525"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7" i="4" s="1"/>
  <c r="A558" i="4" s="1"/>
  <c r="A559" i="4" s="1"/>
  <c r="A560" i="4" s="1"/>
  <c r="A561" i="4" s="1"/>
  <c r="A563" i="4" s="1"/>
  <c r="A564" i="4" s="1"/>
  <c r="A565" i="4" s="1"/>
  <c r="A566" i="4" s="1"/>
  <c r="A567" i="4" s="1"/>
  <c r="A569" i="4" s="1"/>
  <c r="A570" i="4" s="1"/>
  <c r="A571" i="4" s="1"/>
  <c r="A573" i="4" s="1"/>
  <c r="A574" i="4" s="1"/>
  <c r="A575" i="4" s="1"/>
  <c r="A576" i="4" s="1"/>
  <c r="A577" i="4" s="1"/>
  <c r="A578" i="4" s="1"/>
  <c r="A579" i="4" s="1"/>
  <c r="A580" i="4" s="1"/>
  <c r="A581" i="4" s="1"/>
  <c r="A582" i="4" s="1"/>
  <c r="A583" i="4" s="1"/>
  <c r="A584" i="4" s="1"/>
  <c r="A585" i="4" s="1"/>
  <c r="A586" i="4" s="1"/>
  <c r="A587" i="4" s="1"/>
  <c r="A588" i="4" s="1"/>
  <c r="A589" i="4" s="1"/>
  <c r="A590" i="4" s="1"/>
  <c r="A591" i="4" s="1"/>
  <c r="A592" i="4" s="1"/>
  <c r="A593" i="4" s="1"/>
  <c r="A594" i="4" s="1"/>
  <c r="A595" i="4" s="1"/>
  <c r="A596" i="4" s="1"/>
  <c r="A597" i="4" s="1"/>
  <c r="A598" i="4" s="1"/>
  <c r="A599" i="4" s="1"/>
  <c r="A600" i="4" s="1"/>
  <c r="A601" i="4" s="1"/>
  <c r="A602" i="4" s="1"/>
  <c r="A603" i="4" s="1"/>
  <c r="A604" i="4" s="1"/>
  <c r="A605" i="4" s="1"/>
  <c r="A606" i="4" s="1"/>
  <c r="A608" i="4" s="1"/>
  <c r="A609" i="4" s="1"/>
  <c r="A610" i="4" s="1"/>
  <c r="A611" i="4" s="1"/>
  <c r="A612" i="4" s="1"/>
  <c r="A613" i="4" s="1"/>
  <c r="A614" i="4" s="1"/>
  <c r="A615" i="4" s="1"/>
  <c r="A616" i="4" s="1"/>
  <c r="A617" i="4" s="1"/>
  <c r="A618" i="4" s="1"/>
  <c r="A619" i="4" s="1"/>
  <c r="A620" i="4" s="1"/>
  <c r="A621" i="4" s="1"/>
  <c r="A622" i="4" s="1"/>
  <c r="A623" i="4" s="1"/>
  <c r="A624" i="4" s="1"/>
  <c r="A625" i="4" s="1"/>
  <c r="A626" i="4" s="1"/>
  <c r="A627" i="4" s="1"/>
  <c r="A628" i="4" s="1"/>
  <c r="A629" i="4" s="1"/>
  <c r="A630" i="4" s="1"/>
  <c r="A631" i="4" s="1"/>
  <c r="A632" i="4" s="1"/>
  <c r="A633" i="4" s="1"/>
  <c r="A634" i="4" s="1"/>
  <c r="A635" i="4" s="1"/>
  <c r="A636" i="4" s="1"/>
  <c r="A637" i="4" s="1"/>
  <c r="A639" i="4" s="1"/>
  <c r="A640" i="4" s="1"/>
  <c r="A641" i="4" s="1"/>
  <c r="A642" i="4" s="1"/>
  <c r="A643" i="4" s="1"/>
  <c r="A644" i="4" s="1"/>
  <c r="A645" i="4" s="1"/>
  <c r="A646" i="4" s="1"/>
  <c r="A647" i="4" s="1"/>
  <c r="A648" i="4" s="1"/>
  <c r="A649" i="4" s="1"/>
  <c r="A650" i="4" s="1"/>
  <c r="A651" i="4" s="1"/>
  <c r="A652" i="4" s="1"/>
  <c r="A653" i="4" s="1"/>
  <c r="A654" i="4" s="1"/>
  <c r="A655" i="4" s="1"/>
  <c r="A657" i="4" s="1"/>
  <c r="A658" i="4" s="1"/>
  <c r="A659" i="4" s="1"/>
  <c r="A660" i="4" s="1"/>
  <c r="A661" i="4" s="1"/>
  <c r="A662" i="4" s="1"/>
  <c r="A663" i="4" s="1"/>
  <c r="A664" i="4" s="1"/>
  <c r="A665" i="4" s="1"/>
  <c r="A667" i="4" s="1"/>
  <c r="A668" i="4" s="1"/>
  <c r="A669" i="4" s="1"/>
  <c r="A670" i="4" s="1"/>
  <c r="A671" i="4" s="1"/>
  <c r="A672" i="4" s="1"/>
  <c r="A673" i="4" s="1"/>
  <c r="A674" i="4" s="1"/>
  <c r="A675" i="4" s="1"/>
  <c r="A677" i="4" s="1"/>
  <c r="A678" i="4" s="1"/>
  <c r="A679" i="4" s="1"/>
  <c r="A680" i="4" s="1"/>
  <c r="A681" i="4" s="1"/>
  <c r="A682" i="4" s="1"/>
  <c r="A683" i="4" s="1"/>
  <c r="A684" i="4" s="1"/>
  <c r="A685" i="4" s="1"/>
  <c r="A686" i="4" s="1"/>
  <c r="A687" i="4" s="1"/>
  <c r="A688" i="4" s="1"/>
  <c r="A689" i="4" s="1"/>
  <c r="A690" i="4" s="1"/>
  <c r="A691" i="4" s="1"/>
  <c r="A692" i="4" s="1"/>
  <c r="A693" i="4" s="1"/>
  <c r="A694" i="4" s="1"/>
  <c r="A695" i="4" s="1"/>
  <c r="A696" i="4" s="1"/>
  <c r="A697" i="4" s="1"/>
  <c r="A698" i="4" s="1"/>
  <c r="A699" i="4" s="1"/>
  <c r="A700" i="4" s="1"/>
  <c r="A701" i="4" s="1"/>
  <c r="A702" i="4" s="1"/>
  <c r="A703" i="4" s="1"/>
  <c r="A704" i="4" s="1"/>
  <c r="A705" i="4" s="1"/>
  <c r="A706" i="4" s="1"/>
  <c r="A707" i="4" s="1"/>
  <c r="A708" i="4" s="1"/>
  <c r="A709" i="4" s="1"/>
  <c r="A710" i="4" s="1"/>
  <c r="A711" i="4" s="1"/>
  <c r="A712" i="4" s="1"/>
  <c r="A713" i="4" s="1"/>
  <c r="A714" i="4" s="1"/>
  <c r="A715" i="4" s="1"/>
</calcChain>
</file>

<file path=xl/sharedStrings.xml><?xml version="1.0" encoding="utf-8"?>
<sst xmlns="http://schemas.openxmlformats.org/spreadsheetml/2006/main" count="2136" uniqueCount="1388">
  <si>
    <t>Ценова таблица № 1</t>
  </si>
  <si>
    <t>Дейности на Изпълнителя при възлагане на разширение на SCADA</t>
  </si>
  <si>
    <t>№</t>
  </si>
  <si>
    <t>Описание на дейностите</t>
  </si>
  <si>
    <t>Мярка</t>
  </si>
  <si>
    <t>Ед. цена в лв. без ДДС</t>
  </si>
  <si>
    <t>Разширяване на SCADA с определен брой променливи tags – визуализация, трендове, аларми, ПНР.</t>
  </si>
  <si>
    <t>цена за една променлива</t>
  </si>
  <si>
    <t xml:space="preserve">Програмиране на алгоритъм в контролери – програмиране на DI, DO, AI, AO, променлива по комуникационен протокол. </t>
  </si>
  <si>
    <t>цена за един човекочас</t>
  </si>
  <si>
    <t xml:space="preserve">Програмиране на операторски панел, ПНР и въвеждане в експлоатация – алармено съобщение, визуализация на стойност на мнемосхема. </t>
  </si>
  <si>
    <t>Разширяване на отчети с нови променливи, дневен, месечен, средни натрупани стойности, ПНР и въвеждане в експлоатация.</t>
  </si>
  <si>
    <t>Проектиране на табла за управление.</t>
  </si>
  <si>
    <t>цена на една точка – сигнал</t>
  </si>
  <si>
    <t>Полагане на контролни и силови кабели.</t>
  </si>
  <si>
    <t>цена за полагане на 1 м.кабел</t>
  </si>
  <si>
    <t>Монтажни работи по свързване на контролни и силови кабели.</t>
  </si>
  <si>
    <t>цена на свързване на 1 жило</t>
  </si>
  <si>
    <t>Монтажни работи по изграждане на оптична мрежа.</t>
  </si>
  <si>
    <t>цена за едностранно терминиране на оптично влакно с включени накрайници</t>
  </si>
  <si>
    <t>Монтаж на безжична комуникационна мрежа.</t>
  </si>
  <si>
    <t>цена за една точка от мрежата</t>
  </si>
  <si>
    <t>ПНР по настройка и въвеждане в работа на измервателен уред за разход налягане, температура, ниво и др.</t>
  </si>
  <si>
    <t>цена за един уред</t>
  </si>
  <si>
    <t>цена за един двигател без честотно управление</t>
  </si>
  <si>
    <t>ПНР за въвеждане на двигател с честотно управление /помпи, вентилатори/.</t>
  </si>
  <si>
    <t>цена за един двигател с честотно управление</t>
  </si>
  <si>
    <t>Дейности по демонтаж, монтаж, въвеждане в работа на модули от PLC, OP, сървъри и др.</t>
  </si>
  <si>
    <t>цена на един човекочас</t>
  </si>
  <si>
    <t>Дейности по преинсталиране на софтуер на контролери, компютри, сървъри и др.</t>
  </si>
  <si>
    <t>Общо:</t>
  </si>
  <si>
    <t>Подпис и печат:</t>
  </si>
  <si>
    <t>Ценова таблица № 2</t>
  </si>
  <si>
    <t>Ежемесечно обслужване на SCADA</t>
  </si>
  <si>
    <t>Дейност</t>
  </si>
  <si>
    <t>Цена за месечно обслужване по поддръжка на предмета на договора</t>
  </si>
  <si>
    <t>Един месец</t>
  </si>
  <si>
    <t>Ценова таблица № 3</t>
  </si>
  <si>
    <t>Работа при отстранявана на аварийна ситуация</t>
  </si>
  <si>
    <t>Работа при аварийна ситуация</t>
  </si>
  <si>
    <t>Един сервизен час</t>
  </si>
  <si>
    <t>Ценова таблица № 4</t>
  </si>
  <si>
    <t>Резервни части за поддръжка и развитие на SCADA</t>
  </si>
  <si>
    <t>Описание</t>
  </si>
  <si>
    <t>Моделен номер</t>
  </si>
  <si>
    <t>SIMATIC S7-300, RAIL L=830MM</t>
  </si>
  <si>
    <t>6ES7390-1AJ30-0AA0</t>
  </si>
  <si>
    <t>Бр.</t>
  </si>
  <si>
    <t>SIMATIC S7-300, RAIL L=530MM</t>
  </si>
  <si>
    <t>6ES7390-1AF30-0AA0</t>
  </si>
  <si>
    <t>SIMATIC S7-300,LOAD POWER SUPP. PS 307, 120/230 V AC, 24 V DC, 5 A</t>
  </si>
  <si>
    <t>6ES7307-1EA00-0AA0</t>
  </si>
  <si>
    <t>6ES7195-1GG30-0XA0</t>
  </si>
  <si>
    <t>SIMATIC DP, RAIL FOR ET 200M 483 MM LONG F. MAX. 5 BUS MOD. FUNCTION: INSERT/REMOVE</t>
  </si>
  <si>
    <t>6ES7195-1GA00-0XA0</t>
  </si>
  <si>
    <t>Захранвания</t>
  </si>
  <si>
    <t>6GK5791-2AC00-0AA0</t>
  </si>
  <si>
    <t xml:space="preserve">SIMATIC S7-1200 POWER MODULE PM1207 STABILIZED POWER SUPPLY INPUT: 120/230 V AC OUTPUT: 24 V DC/2.5 A </t>
  </si>
  <si>
    <t>6EP1332-1SH71</t>
  </si>
  <si>
    <t>6EP1333-2BA20</t>
  </si>
  <si>
    <t>MDR-40-24</t>
  </si>
  <si>
    <t>6EP1331-5BA00</t>
  </si>
  <si>
    <t>Захранващ блок SITOP PSU 100C, 24 V DC/1,3A</t>
  </si>
  <si>
    <t>6EP1331-5BA10</t>
  </si>
  <si>
    <t>6ES7138-4CA01-0AA0</t>
  </si>
  <si>
    <t>6ES7193-4CD30-0AA0</t>
  </si>
  <si>
    <t>6EP1334-3BA00</t>
  </si>
  <si>
    <t>6EP1333-3BA00</t>
  </si>
  <si>
    <t>SITOP DC-UPS Модул 24V/6A</t>
  </si>
  <si>
    <t>6EP1931-2DC21</t>
  </si>
  <si>
    <t>6EP1935-6MC01</t>
  </si>
  <si>
    <t>6EP1332-1LB00</t>
  </si>
  <si>
    <t>SIMATIC S7-300, CPU 314 CPU WITH MPI INTERFACE, INTEGRATED 24 V DC POWER SUPPLY 96 KBYTE WORKING MEMORY, MICRO MEMORY CARD NECESSARY</t>
  </si>
  <si>
    <t>6ES7314-1AG13-0AB0</t>
  </si>
  <si>
    <t>CPU314, 128 KB SIMATIC S7-300, CPU 314 CPU WITH MPI INTERFACE, INTEGRATED 24V DC POWER SUPPLY, 128 KBYTE WORKING MEMORY</t>
  </si>
  <si>
    <t>6ES7314-1AG14-0AB0</t>
  </si>
  <si>
    <t xml:space="preserve">SIMATIC S7-1200, CPU 1212C, COMPACT CPU, AC/DC/RLY, ONBOARD I/O: 8 DI 24V DC; 6 DO RELAY 2A; 2 AI 0 - 10V DC, POWER SUPPLY: AC 85 - 264 V AC AT 47 - 63 HZ, PROGRAM/DATA MEMORY: 75 KB </t>
  </si>
  <si>
    <t>6ES7212-1BE40-0XB0</t>
  </si>
  <si>
    <t xml:space="preserve">Програмируем контролер S7-300, CPU 313C, с интегрирани 24 DI,16 DO, 4 AI, 2AO, 1 PT100, 3 броячни входа (30 KHZ), интегрирано захранване DC 24V, работна памет 64 KBYTE (MICRO MEMORY CARD), челен съединител за В/И (2 X 40 pin) </t>
  </si>
  <si>
    <t>6ES7313-5BF03-0AB0</t>
  </si>
  <si>
    <t>SIMATIC S7-400H, 412-5H SYSTEM-BUNDLE H-SYSTEM WITH 1 X UR2-H, W/O MEMORY CARD, 2 X PS407 UC120/230V, 10A, 4 X SYNC-MODULE 10M, 2 X SYNC-CABLE 1M, 2 X CPU 412-5H, 4 X BACK-UP BATTERIES</t>
  </si>
  <si>
    <t>6ES7400-0HR01-4AB0</t>
  </si>
  <si>
    <t>6ES7315-2EH14-0AB0</t>
  </si>
  <si>
    <t>6ES7151-8AB01-0AB0</t>
  </si>
  <si>
    <t>6ES7151-3AA23-0AB0</t>
  </si>
  <si>
    <t>Памети</t>
  </si>
  <si>
    <t>SIMATIC S7, MICRO MEMORY CARD F. S7-300/C7/ET 200S IM151 CPU, 3.3 V NFLASH, 128 KBYTES</t>
  </si>
  <si>
    <t>6ES7953-8LG11-0AA0</t>
  </si>
  <si>
    <t>SIMATIC S7, MICRO MEMORY CARD FOR S7-300/C7/ET 200, 3.3 V NFLASH, 128 KBYTES</t>
  </si>
  <si>
    <t>6ES7953-8LG30-0AA0</t>
  </si>
  <si>
    <t>SIMATIC S7, MEMORY CARD FOR S7-400, LONG VERSION, 5V FLASH-EPROM, 1 MBYTE</t>
  </si>
  <si>
    <t>6ES7952-1KK00-0AA0</t>
  </si>
  <si>
    <t>6ES7953-8LG20-0AA0</t>
  </si>
  <si>
    <t>6GK1900-0AB00</t>
  </si>
  <si>
    <t>6ES7195-7HB00-0XA0</t>
  </si>
  <si>
    <t>Входно/изходни модули - цифрови</t>
  </si>
  <si>
    <t>SIMATIC S7-300, DIGITAL INPUT SM 321, OPTICALLY ISOLATED 32 DI, 24V DC, 40 PIN</t>
  </si>
  <si>
    <t>6ES7321-1BL00-0AA0</t>
  </si>
  <si>
    <t>SIMATIC S7-300, DIGITAL INPUT SM 321, OPTICALLY ISOLATED 16 DI, 120/230V AC, 20 PIN</t>
  </si>
  <si>
    <t>6ES7321-1FH00-0AA0</t>
  </si>
  <si>
    <t>SIMATIC S7, DIGITAL INPUT SM 321, OPTICALLY ISOLATED, 4 DI, 24V DC, NAMUR/DIN 19234, F. SIGNALS F HAZARDOUS AREAS, CAPABLE OF DIAGNOST.,PTB-TESTED</t>
  </si>
  <si>
    <t>6ES7321-7RD00-0AB0</t>
  </si>
  <si>
    <t xml:space="preserve">SIMATIC S7-1200, DIGITAL INPUT SM 1221, 8DI, 24V DC, SINK/SOURCE INPUT </t>
  </si>
  <si>
    <t>6ES7221-1BF32-0XB0</t>
  </si>
  <si>
    <t>SIMATIC S7-300, DIGITAL OUTPUT SM 322, OPTICALLY ISOLATED, 16 DO, 24V DC, 0.5A, 20 PIN SUM OF OUTPUT CURRENTS 4A/GROUP (8A/MODULE)</t>
  </si>
  <si>
    <t>6ES7322-1BH01-0AA0</t>
  </si>
  <si>
    <t xml:space="preserve">6ES7322-1BL00-0AA0 </t>
  </si>
  <si>
    <t>6ES7131-4BD01-0AA0 / 6ES7193-4CA50-0AA0</t>
  </si>
  <si>
    <t>Входно/изходни модули - аналогови</t>
  </si>
  <si>
    <t>SIMATIC S7, ANALOG INPUT SM 331, OPTICALLY ISOLATATED, 4 AI, 0/4 - 20MA, 1 X 20 PIN, F. SIGNALS F. HAZARDOUS AREAS, CAPABLE OF DIAGNOST.,PTB-TESTED</t>
  </si>
  <si>
    <t>6ES7331-7RD00-0AB0</t>
  </si>
  <si>
    <t>SIMATIC S7, ANALOG INPUT SM 331, OPTICALLY ISOLATATED, 8 AI THERMOCOUPLE/4 AI PT100, F. SIGNALS F. HAZARDOUS AREAS, CAPABLE OF DIAGNOST.,PTB-TESTED 1 X 20 PIN</t>
  </si>
  <si>
    <t>6ES7331-7SF00-0AB0</t>
  </si>
  <si>
    <t xml:space="preserve">SIMATIC S7-1200, ANALOG INPUT, SM 1231, 8 AI, +/-10V, +/-5V, +/-2.5V, OR 0-20MA/4-20 MA, 12 BIT + SIGN OR (13 BIT ADC) </t>
  </si>
  <si>
    <t>6ES7231-4HF32-0XB0</t>
  </si>
  <si>
    <t>6ES7332-5HD01-0AB0</t>
  </si>
  <si>
    <t>6ES7331-1KF02-0AB0</t>
  </si>
  <si>
    <t>Конектори</t>
  </si>
  <si>
    <t>SIMATIC S7-300, FRONT CONNECTOR FOR SIGNAL MODULES WITH SCREW CONTACTS, 20-PIN</t>
  </si>
  <si>
    <t>6ES7392-1AJ00-0AA0</t>
  </si>
  <si>
    <t>SIMATIC S7-300,FRONT CONNECTOR 392 WITH SCREW CONTACTS, 40-PIN</t>
  </si>
  <si>
    <t>6ES7392-1AM00-0AA0</t>
  </si>
  <si>
    <t>6ES7972-0BB12-0XA0</t>
  </si>
  <si>
    <t>SIMATIC NET, магистрален съединител за КTP1000 , 12MBIT/S</t>
  </si>
  <si>
    <t>6GK1500-0EA02</t>
  </si>
  <si>
    <t xml:space="preserve">RJ45 PLUG CONNECTOR W. RUGGED METAL HOUSING AND FC CONNECTING METHOD, 180 DGR CABLE OUTLET 1 PACK = 10 PCS </t>
  </si>
  <si>
    <t>6GK1901-1BB10-2AB0</t>
  </si>
  <si>
    <t>SIMATIC DP,BUS CONNECTOR FOR PROFIBUS UP TO 12 MBIT/S 90 DEGREE ANGLE OUTGOING CABLE, 15,8 X 59 X 35,6 MM (WXHXD), IPCD TECHOLOGY FAST CONNECT, WITHOUT PG SOCKET</t>
  </si>
  <si>
    <t>6ES7972-0BA52-0XA0</t>
  </si>
  <si>
    <t>6ES7392-1BM01-0AA0</t>
  </si>
  <si>
    <t>6ES7392-1BJ00-0AA0</t>
  </si>
  <si>
    <t>SIMATIC NET, CP 343-1 LEAN COMMUNICATION PROCESSOR FOR CONNECTING SIMATIC S7-300 TO IND. ETHERNET VIA TCP/IP AND UDP, MULTICAST, SEND/RECEIVE W.  AND W/O RFC1006, FETCH/ WRITE, S7-COMMUNICATION(SERVER) PROFINET IO-DEVICE INTEGRATED 2-PORT SWITCH ERTEC 200, BG EXCHANGE W/O PG, SNMP DIAGNOSTICS,  INITIALIZ. VIA LAN, 2 X RJ45 CONNECT. FOR LAN WITH 10/100 MBIT/S</t>
  </si>
  <si>
    <t>6GK7343-1CX10-0XE0</t>
  </si>
  <si>
    <t>IMC-101-M-SC-T</t>
  </si>
  <si>
    <t>Fiber-Box, stand-alone, upto 12xSC-simplex, 4хSC, set</t>
  </si>
  <si>
    <t>FO-BOX-4</t>
  </si>
  <si>
    <t xml:space="preserve">COMPACT SWITCH MODULE CSM 1277 CONNECTION SIMATIC S7-1200 AND UP TO 3 FURTHER IND. ETHERNET USERS WITH 10/100 MBIT/S UNMANAGED SWITCH, 4 RJ45 PORTS, EXT. 24V DC POWER SUPPLY, LED DIAGNOSTICS, S7-1200 MODULE INCL. ELECTRONIC MANUAL ON CD </t>
  </si>
  <si>
    <t>6GK7277-1AA10-0AA0</t>
  </si>
  <si>
    <t>6GK1162-3AA00</t>
  </si>
  <si>
    <t>SCALANCE X208, MANAGED IE SWITCH, 8 X 10/100MBIT/S RJ45 PORTS, LED DIAGNOSTICS, ERROR SIGNAL CONTACT WITH SET BUTTON, REDUNDANT POWER SUPPLY, PROFINET-IO DEVICE, NETWORK MANAGEMENT, INTEGRATED REDUNDANCY MANAGER, INCL. ELECTRONIC MANUAL ON CD, C-PLUG OPTIONAL</t>
  </si>
  <si>
    <t>6GK5208-0BA10-2AA3</t>
  </si>
  <si>
    <t>6GK5104-2BB00-2AA3</t>
  </si>
  <si>
    <t>6ES7340-1CH02-0AE0</t>
  </si>
  <si>
    <t xml:space="preserve">SIMATIC S7-300,INTERFACE MODULE IM 365 FOR CONNECTING AN EXPANSION RACK, W/O K-BUS, 2 MODULES + CONNECTING CABLE 1M </t>
  </si>
  <si>
    <t>6ES7365-0BA01-0AA0</t>
  </si>
  <si>
    <t>ET200M, IM153-2 INTERFACE REDUND.BUNDLE SIMATIC DP, ET200M-RED.-BUNDLE CONSISTING OF TWO IM153-2HF (-2BA02) AND ONE BUSMODULE IM/IM 6ES7195-7HD10-0XA0</t>
  </si>
  <si>
    <t>6ES7153-2AR03-0XA0</t>
  </si>
  <si>
    <t>6GK5784-1AA30-2AA0</t>
  </si>
  <si>
    <t>Кабели</t>
  </si>
  <si>
    <t>6XV1875-5CH50</t>
  </si>
  <si>
    <t>6XV1875-5CN10</t>
  </si>
  <si>
    <t>SIMATIC NET, IE FC TP STANDARD CABLE, GP 2X2 (PROFINET TYP A) TP INSTALLATION CABLE FOR CONNECTION TO FC OUTLET RJ45, FOR UNIVERSAL APPLICATION, 4-WIRE, SHIELDED, CAT. 5</t>
  </si>
  <si>
    <t>6XV1840-2AH10</t>
  </si>
  <si>
    <t>6XV1830-0EH10</t>
  </si>
  <si>
    <t xml:space="preserve">SCADA софтуер за визуализация на технологични процеси - SIMATIC WINCC RUNTIME ADVANCED 128 POWERTAGS V13 SP1 RUNTIME SOFTWARE IN TIA PORTAL; SINGLE LICENSE; SOFTWARE AND DOCUMENTATION ON DVD; LICENSE KEY ON USB-STICK; CLASS A; 6 LANGUAGES: GE,EN,IT,FR,SP,CH; EXECUTABLE UNDER WINDOWS 7 (32 BIT, 64 BIT), WINDOWS 8.1 (64 BIT), WINSRV 2008/2012 R2 (64 BIT) </t>
  </si>
  <si>
    <t xml:space="preserve">6AV2104-0BA03-0AA0 </t>
  </si>
  <si>
    <t xml:space="preserve">SIMATIC WINCC LOGGING FOR RUNTIME ADVANCED OPTION F. WINCC (TIA PORTAL) RUNTIME-SW, SINGLE LICENSE WITHOUT SW AND DOCU. LICENSE KEY ON USB STICK, CLASS A </t>
  </si>
  <si>
    <t xml:space="preserve">6AV2107-0GA00-0BB0 </t>
  </si>
  <si>
    <t>6AV6613-1BA51-3CA0</t>
  </si>
  <si>
    <t>SIMATIC WINCC RT UPGRADE FROM V7.X TO V7.4 FOR SIMATIC WINCC RUNTIME (RT) INCL. OPTIONS REDUNDANCY, SERVER, USER ARCHIVE, WEB NAVIGATOR, WEB NAV LOAD-BALANCING, WEB DIAG CLIENT/SERVER, DATA MONITOR, CONNECTIVITY PACK, CONNECTIVITY STATION RUNTIME &amp; CONFIGURATION -SW ON DVD, SINGLE LICENSE, LICENSE KEY ON USB-STICK</t>
  </si>
  <si>
    <t>6AV6381-2AA07-4AX3</t>
  </si>
  <si>
    <t>SIMATIC WINCC RC UPGRADE FROM V7.X TO V7.4 FOR SIMATIC WINCC RUNTIME &amp; CONFIGURATION (RC) INCL. OPTIONS REDUNDANCY, SERVER, USER ARCHIVE, WEB NAVIGATOR, WEB NAV LOAD-BALANCING, WEB DIAG CLIENT/SERVER, DATA MONITOR, CONNECTIVITY PACK, CONNECTIVITY STATION, RUNTIME &amp; CONFIGURATION -SW ON DVD, SINGLE LICENSE, LICENSE KEY ON USB-STICK</t>
  </si>
  <si>
    <t>6AV6381-2AB07-4AX3</t>
  </si>
  <si>
    <t>WINCC/ARCHIVE V7.4, 1500 ARCHIVE TAGS (COUNTABLE) OPTION F. WINCC V7.4 RUNTIME-SW, SINGLE LICENSE, LICENSE KEY ON USB STICK</t>
  </si>
  <si>
    <t>6AV6371-1DQ17-4AX0</t>
  </si>
  <si>
    <t>WINCC/ARCHIVE V7.4, 5000 ARCHIVE TAGS (COUNTABLE) OPTION F. WINCC V7.4 RUNTIME-SW, SINGLE LICENSE, LICENSE KEY ON USB STICK</t>
  </si>
  <si>
    <t>6AV6371-1DQ17-4BX0</t>
  </si>
  <si>
    <t>WINCC/ARCHIVE V7.4, 10000 ARCHIVE TAGS (COUNTABLE) OPTION F. WINCC V7.4 RUNTIME-SW, SINGLE LICENSE, LICENSE KEY ON USB STICK</t>
  </si>
  <si>
    <t>6AV6371-1DQ17-4CX0</t>
  </si>
  <si>
    <t>WINCC POWERPACK RT 128/512 FOR SIMATIC WINCC V7.4, RT LICENSE W/O VERSION CONVERSION FROM 128 TO 512 POWER TAGS, SINGLE LICENSE, LICENSE KEY ON USB STICK</t>
  </si>
  <si>
    <t>6AV6371-2BD07-4AX0</t>
  </si>
  <si>
    <t>WINCC POWERPACK RC 2048/8192 FOR SIMATIC WINCC V7.4, RT + CS LICENSE W/O VERSION CONVERSION FROM 2048 TO 8192 POWER TAGS, FLOATING LICENSE, LICENSE KEY ON USB STICK</t>
  </si>
  <si>
    <t>6AV6371-2BM17-4AX0</t>
  </si>
  <si>
    <t>6AV6381-2BC07-4AX0</t>
  </si>
  <si>
    <t>6AV6381-2BD07-4AX0</t>
  </si>
  <si>
    <t>6AV6381-2BE07-4AX0</t>
  </si>
  <si>
    <t>6AV6381-2BM07-4AX0</t>
  </si>
  <si>
    <t>6AV6381-2BN07-4AX0</t>
  </si>
  <si>
    <t>6AV6381-2BP07-4AX0</t>
  </si>
  <si>
    <t>6AV6381-2CA07-4AX0</t>
  </si>
  <si>
    <t>SIMATIC WINCC RT CLIENT UPGRADE FROM V7.X TO V7.4 FOR WINCC RT CLIENTS OR RT128, RUNTIME -SW ON DVD, SINGLE LICENSE, LICENSE KEY ON USB-STICK</t>
  </si>
  <si>
    <t>6AV6381-2CA07-4AX3</t>
  </si>
  <si>
    <t>6AV6381-2CB07-4AX0</t>
  </si>
  <si>
    <t>SIMATIC WINCC RC CLIENT UPGRADE FROM V7.X TO V7.4 FOR WINCC RC CLIENTS OR RC128, RUNTIME &amp; CONFIGURATION -SW ON DVD, SINGLE LICENSE, LICENSE KEY ON USB-STICK</t>
  </si>
  <si>
    <t>6AV6381-2CB07-4AX3</t>
  </si>
  <si>
    <t>SIMATIC WINCC ADVANCED V13 SP1 UPGRADE V11..V12 -&gt; V13 SP1 OR V11..V12 COMBO -&gt;V13 SP1 COMBO; ENGINEERING SOFTWARE IN TIA PORTAL; FLOATING LICENSE; SOFTWARE AND DOCUMENTATION ON DVD; LICENSE KEY ON USB-STICK; CLASS A; 6 LANGUAGES: GE,EN,IT,FR,SP,CH; EXECUTABLE UNDER WINDOWS 7 (32 BIT, 64 BIT), WINDOWS 8.1 (64 BIT), WINSRV 2008/2012 R2 (64 BIT); FOR CONFIGURATION OF SIMATIC PANELS, WINCC RUNTIME ADVANCED</t>
  </si>
  <si>
    <t>6AV2102-3AA03-0AE5</t>
  </si>
  <si>
    <t>Бр</t>
  </si>
  <si>
    <t>SIMATIC WINCC ADVANCED V13 SP1 UPGRADE WINCC FLEXIBLE 2008 ADVANCED -&gt; WINCC ADVANCED V13 SP1 COMBO; ENGINEERING SOFTWARE IN TIA PORTAL; FLOATING LICENSE; SOFTWARE AND DOCUMENTATION ON DVD; LICENSE KEY ON USB-STICK; CLASS A; 6 LANGUAGES: GE,EN,IT,FR,SP,CH; EXECUTABLE UNDER WINDOWS 7 (32 BIT, 64 BIT), WINDOWS 8.1 (64 BIT), WINSRV 2008/2012 R2 (64 BIT); FOR CONFIGURATION OF SIMATIC PANELS, WINCC RUNTIME ADVANCED,</t>
  </si>
  <si>
    <t>6AV2102-4AA03-0AE5</t>
  </si>
  <si>
    <t>SIMATIC WINCC COMFORT V13 SP1 UPGRADE V11..V12 -&gt; V13 SP1 OR V11..V12 COMBO -&gt;V13 SP1 COMBO; ENGINEERING SOFTWARE IN TIA PORTAL; FLOATING LICENSE; SOFTWARE AND DOCUMENTATION ON DVD; LICENSE KEY ON USB-STICK; CLASS A; 6 LANGUAGES: GE,EN,IT,FR,SP,CH; EXECUTABLE UNDER WINDOWS 7 (32 BIT, 64 BIT), WINDOWS 8.1 (64 BIT), WINSRV 2008/2012 R2 (</t>
  </si>
  <si>
    <t>6AV2101-3AA03-0AE5</t>
  </si>
  <si>
    <t xml:space="preserve">SIMATIC WINCC COMFORT V13 SP1 UPGRADE WINCC FLEXIBLE 2008 COMPACT -&gt; WINCC COMFORT V13 SP1 COMBO; ENGINEERING SOFTWARE IN TIA PORTAL; FLOATING LICENSE; SOFTWARE AND DOCUMENTATION ON DVD; LICENSE KEY ON USB-STICK; CLASS A; 6 LANGUAGES: GE,EN,IT,FR,SP,CH; EXECUTABLE UNDER WINDOWS 7 (32 BIT, 64 BIT), WINDOWS 8.1 (64 BIT), WINSRV 2008/2012 R2 (64 BIT); FOR CONFIGURATION OF SIMATIC PANELS  </t>
  </si>
  <si>
    <t>6AV2101-4AB03-0AE5</t>
  </si>
  <si>
    <t>SIMATIC STEP 7 PROF. V13 SP1 UPGRADE V11..V12 -&gt; V13 OR V11..V12 COMBO -&gt; V13 COMBO FLOATING LICENSE; ENGINEERING SOFTWARE IN TIA PORTAL; ALSO VALID FOR UPGRADING V11 SINGLE LICENSES; SOFTWARE AND DOCUMENTATION ON DVD; LICENSE KEY ON USB-STICK; CLASS A; 6 LANGUAGES: GE,EN,IT,FR,SP,CN; EXECUTABLE UNDER WINDOWS 7 (32 BIT, 64 BIT), WINDOWS 8.1 (64 BIT); FOR CONFIGURATION OF SIMATIC S7-1200/1500, SIMATIC S7-300/400/WINAC, SIMATIC BASIC PANELS</t>
  </si>
  <si>
    <t>6ES7822-1AA03-0YE5</t>
  </si>
  <si>
    <t>SIMATIC WINCC RUNTIME ADVANCED 2048 POWERTAGS V13 SP1, UPGRADE V11..V12 -&gt; V13 SP1; RUNTIME SOFTWARE IN TIA PORTAL; SINGLE LICENSE; SOFTWARE AND DOCUMENTATION ON DVD; LICENSE KEY ON USB-STICK; CLASS A; 6 LANGUAGES: GE,EN,IT,FR,SP,CH; EXECUTABLE UNDER WINDOWS 7 (32 BIT, 64 BIT), WINDOWS 8.1 (64 BIT), WINSRV 2008/2012 R2 (64 BIT)</t>
  </si>
  <si>
    <t>6AV2104-3FF03-0AE0</t>
  </si>
  <si>
    <t>SIMATIC NET IE FC RJ45 PLUG 180 RJ45 PLUG CONNECTOR W. RUGGED METAL HOUSING AND FC CONNECTING METHOD, 180 DGR CABLE OUTLET 1 PACK = 1 PCS</t>
  </si>
  <si>
    <t>6GK1901-1BB10-2AA0</t>
  </si>
  <si>
    <t>HMI</t>
  </si>
  <si>
    <t xml:space="preserve">SIMATIC HMI, KTP400 BASIC, BASIC PANEL, KEY AND TOUCH OPERATION, 4" TFT DISPLAY, 65536 COLORS, PROFINET INTERFACE, CONFIGURATION FROM WINCC BASIC V13/ STEP7 BASIC V13, CONTAINS OPEN SOURCE SW WHICH IS PROVIDED FREE OF CHARGE FOR DETAILS SEE CD </t>
  </si>
  <si>
    <t>6AV2123-2DB03-0AX0</t>
  </si>
  <si>
    <t>6AV6645-0EB01-0AX1</t>
  </si>
  <si>
    <t>MAIN BATTERY 7.2 V FOR MOBILE PANEL 277 IWLAN, MOBILE PANEL 277F IWLAN, MOBILE PANEL 277 IWLAN V2, MOBILE PANEL 277F IWLAN V2, MOBILE PANEL 277F IWLAN (RFID TAG)</t>
  </si>
  <si>
    <t>6AV6671-5CL00-0AX0</t>
  </si>
  <si>
    <t>6AV6647-0AD11-3AX0</t>
  </si>
  <si>
    <t>6AV6671-5CE00-0AX0</t>
  </si>
  <si>
    <t xml:space="preserve">7MF1565-3CA01-1AA1-Z C11 </t>
  </si>
  <si>
    <t>Трансмитер за налягане - SITRANS P210, Transmitters for pressure and absolute pressure for low-pressure applications. Non-linearity: 0,25 percent (typically). Wetted parts material: stainless steel plus sealing material; Non-wetted parts material: stainless steel. Measuring range for gauge: 0 to 400 mbar, Overloadpressure 1 bar. Output signal: 4 to 20 mA two-wire connection, power supply DC 7 to 33 V. with Explosion protection: EEx ia IIC T4. Electrical connection: plug to DIN EN 175301-803-A, threat for packed gland M16 (with connector) Process connection: G1/2" male to EN 837-1 (1/2" BSP male). Sealing material between sensor and housing: Viton (FPM, Standard). Standard version. Quality inspection certificate (Factory calibration) to IEC 60770-2 (including).</t>
  </si>
  <si>
    <t xml:space="preserve">7MF1566-3AD01-1AA1-Z C11 </t>
  </si>
  <si>
    <t>Трансмитер за налягане - SITRANS P210, Transmitters for pressure and absolute pressure for low-pressure applications. Non-linearity: 0,25 percent (typically). Wetted parts material: stainless steel plus sealing material; Non-wetted parts material: stainless steel. Measuring range for gauge: 0 to 160 mbar, Overloadpressure 1 bar. Output signal: 4 to 20 mA two-wire connection, power supply DC 7 to 33 V. with Explosion protection: EEx ia IIC T4. Electrical connection: plug to DIN EN 175301-803-A, threat for packed gland M16 (with connector) Process connection: G1/2" male to EN 837-1 (1/2" BSP male). Sealing material between sensor and housing: Viton (FPM, Standard). Standard version. Quality inspection certificate (Factory calibration) to IEC 60770-2 (including).</t>
  </si>
  <si>
    <t xml:space="preserve">7MF1566-3AB01-1AA1-Z C11 </t>
  </si>
  <si>
    <t xml:space="preserve">Трансмитер за налягане - SITRANS P200, TRANSMITTERS FOR PRESSURE AND ABSOLUTE PRESSURE FOR GENERAL APPLICATIONS NON-LINEARITY: 0,25 PERCENT (TYPICALLY) WETTED PARTS MATERIAL:CERAMICS, STAINLESS STEEL PLUS SEALING MATERIAL; NON-WETTED PARTS MATERIAL: STAINLESS STEEL MEASURING RANGE FOR GAUGE: 0 TO 4 BAR, OVERLOAD- PRESSURE 10 BAR OUTPUT SIGNAL: 4 TO 20 MA TWO-WIRE CONNECTION, POWER SUPPLY DC 7 TO 33 V WITH EXPLOSION PROTECTION: EEX IA IIC T4 ELECTRICAL CONNECTION: PLUG TO DIN EN 175301-803-A, THREAT FOR PACKED GLAND M16 (WITH CONNECTOR) PROCESS CONNECTION: G1/2" MALE TO EN 837-1 (1/2" BSP MALE) (STANDARD FOR METRIC PRESSURE RANGES MBAR, BAR) SEALING MATERIAL BETWEEN SENSOR AND HOUSING: VITON (FPM, STANDARD) STANDARD VERSION QUALITY INSPECTION CERTIFICATE (FACTORY CALIBRATION) TO IEC 60770-2 (INCLUDING) </t>
  </si>
  <si>
    <t xml:space="preserve">7MF1565-3BE01-1AA1-Z C11 </t>
  </si>
  <si>
    <t xml:space="preserve">7MF1565-3CA01-1CA1-Z C11 </t>
  </si>
  <si>
    <t xml:space="preserve">7MF1565-3BG01-1AA1-Z C11 </t>
  </si>
  <si>
    <t xml:space="preserve">7MF1566-3AG01-1AA1-Z C11 </t>
  </si>
  <si>
    <t>7MF1566-3AC01-1AA1-Z C11</t>
  </si>
  <si>
    <t>7MF1565-3CA00-1AA1</t>
  </si>
  <si>
    <t>7MF4433-1EA02-1AA7-Z:Y21</t>
  </si>
  <si>
    <t>Трансмитер за налягане SITRANS P, Z series, обхват 0 - 100 КРа, изход 4-20 mA, ІР65 (въздуходувки)</t>
  </si>
  <si>
    <t>7MF1563-3BG00</t>
  </si>
  <si>
    <t>Трансмитер за налягане SITRANS P, Z series, обхват 0 - 200 КРа, изход 4-20 mA, ІР65 (промивни помпи)</t>
  </si>
  <si>
    <t>Трансмитер за налягане SITRANS P, Z series, обхват 0 - 600 КРа, изход 4-20 mA, ІР65 (вход напорни филтри)</t>
  </si>
  <si>
    <t>7MF 1565-5BD00-1AA1</t>
  </si>
  <si>
    <t>7MF 1565-5CB00-1AA1</t>
  </si>
  <si>
    <t>Трансмитер OCM III – Дебитомер за открити канали с висока точност , захранване 230 V АС, Стандартна кутия N4, Разрешителни: CSA NRTL /C,FM, CE (EN61326)</t>
  </si>
  <si>
    <t>7ML1002-0AA05</t>
  </si>
  <si>
    <t>XRS-5, ECHOMAX XRS-5 Ултразвуков трансдюсер с ъгъл от 10°, измервателен обхват: min 0.3 m, max 8 m, монтажна глава: 1" NPT, дължина на кабела: 10 m</t>
  </si>
  <si>
    <t>7ML1106-1BA20-0A</t>
  </si>
  <si>
    <t>7ME6520-4HC13-2AA1, 7ME6910-1АА10-1AA0</t>
  </si>
  <si>
    <t>7ML5221-0BA11</t>
  </si>
  <si>
    <t>Температурен датчик</t>
  </si>
  <si>
    <t>Температурeн сензор Pt100 - Temperature sensor SITRANS TS500 with welded thermowell 316Ti. Process connection: G 1/2" (1/2"BSPF). Thermowell design: Form 2/2G/2F acc. DIN 43772; D=9 mm. Insertion length "mm": 80...100. Initial: 100 mm. Extension: acc. DIN 43772; Head type: AG0; Aluminum; suitable for Ex d;  Meas. range:0..120Cel.; Sensor:1xPt 100 Cl. A IEC 60751; BA. Explosion prot: Intrinsic safety "ia","ic" gas/dust. Transmitter: TH100; Pt 100; 4-20mA; Ex Atex. Transmitter options: Specify customized measuring range in plain text.</t>
  </si>
  <si>
    <t>Трансмитер за температура с температурeн сензор Pt100 - сензор SITRANS TS500 (PT 100) + трансмитер TH100</t>
  </si>
  <si>
    <t>7ML1812-3AA1</t>
  </si>
  <si>
    <t>Сензор за наличие на поток PSE</t>
  </si>
  <si>
    <t>PSE-21 520 R 15 R 1</t>
  </si>
  <si>
    <t>Антена</t>
  </si>
  <si>
    <t>6GK5792-8DN00-0AA6</t>
  </si>
  <si>
    <t>SIMATIC PC, SPAREPART HARD DISK 3.5" SATA, 500GB FOR BOX, RACK, PANEL IPC</t>
  </si>
  <si>
    <t>A5E02435589</t>
  </si>
  <si>
    <t>SIMATIC PC, SPARE PART, PCI-EXPRESS X16 GRAPHICS CARD, NVS 295, 256MB, DH (2X DP); WITHOUT ADAPTER FOR SIMATIC RACK PC IPC647C, IPC847C</t>
  </si>
  <si>
    <t>A5E30127101</t>
  </si>
  <si>
    <t>SIMATIC IPC, SPARE PART, RAID CONTROLLER PCIE X8, SAS, ADAPTEC 5405Z, 512MB CACHE, WITH ZMM FOR SIMATIC RACK PC IPC647C, IPC847C</t>
  </si>
  <si>
    <t>A5E03690782</t>
  </si>
  <si>
    <t>SIMATIC IPC SPARE PART, REDUNDANT POWER SUPPLY 2X 100/240 V AC; FOR SIMATIC RACK IPC547C, IPC547D, IPC547E, IPC647C, IPC647D, IPC847C, IPC847D</t>
  </si>
  <si>
    <t>A5E30484420</t>
  </si>
  <si>
    <t>SIMATIC IPC SPARE PART, POWER SUPPLY 100/240 V AC; FOR SIMATIC RACK IPC547D, IPC547E, IPC647C, IPC647D, IPC847C, IPC847D, PCS7 IPC547C, PCS7 IPC547D, PCS7 IPC647C, PCS7 IPC847C</t>
  </si>
  <si>
    <t>A5E30484424</t>
  </si>
  <si>
    <t>SIMATIC PC SPAREPART, TRAY FOR LOW PROFILE HDD-ULTRA-SLIM TRAY FOR 3,5" HARD DRIVE, SATA, (WITH TRAY), FOR IPC547C, IPC547D, RACK PC 647B, IPC 647C, IPC 847C, PCS7 IPC547C</t>
  </si>
  <si>
    <t>6ES76480EG001BA0</t>
  </si>
  <si>
    <t>SIMATIC PC, SPAREPART REMOVABLE HDD FRAME (LOW PROFILE), SATA, FOR 3,5" HDD FOR SIMATIC RACK PC 647B, IPC547C, IPC547D</t>
  </si>
  <si>
    <t>A5E02298948</t>
  </si>
  <si>
    <t>SIMATIC IPC, SPARE PART: PROCESSOR HEAT SINK INCL. FAN; FOR SIMATIC RACK IPC547D</t>
  </si>
  <si>
    <t>A5E30422888</t>
  </si>
  <si>
    <t>SIMATIC IPC SPARE PART, PCI-EXPRESS X16 GRAPHICS CARD, NVS 300, 512 MB, DH (2X VGA OR 2X DVI-D) WITH CABLE SET (Y CABLE: 2X DVI + 2X DVI-VGA ADAPTER); FOR SIMATIC RACK IPC547D, IPC547E, IPC647D, IPC847D</t>
  </si>
  <si>
    <t>A5E30418988</t>
  </si>
  <si>
    <t>SIMATIC IPC SPARE PART, CABLE-SET (Y-KABEL 2X DVI, 2X DVI-VGA-ADAPTER) FOR PCI-EXPRESS GRAFIKCARDS NVS 285, NVS 290, NVS 300 FOR SIMATIC RACK PC IL 43, RACK PC 547B, IPC547C, IPC547D, IPC547E, IPC647D, RACK PC 847B, IPC847D</t>
  </si>
  <si>
    <t>A5E02237742</t>
  </si>
  <si>
    <t>защита C16A, тройна</t>
  </si>
  <si>
    <t>5SY4316-7</t>
  </si>
  <si>
    <t>5SY4106-6</t>
  </si>
  <si>
    <t>външен ключ 1C/1O</t>
  </si>
  <si>
    <t>5ST3010</t>
  </si>
  <si>
    <t>3RH2911-1HA11</t>
  </si>
  <si>
    <t>3RV1011-1GA10</t>
  </si>
  <si>
    <t>3RV1901-1E</t>
  </si>
  <si>
    <t>5SY4202-7</t>
  </si>
  <si>
    <t>3RV2011-4AA10</t>
  </si>
  <si>
    <t>прекъсвач 64-160A with electrical drive</t>
  </si>
  <si>
    <t>3VL2716-1TE43-0AD1-Z M25</t>
  </si>
  <si>
    <t>скоба за 3VL2</t>
  </si>
  <si>
    <t>3VL9200-4TC40</t>
  </si>
  <si>
    <t>покритие за скоба</t>
  </si>
  <si>
    <t>3VL9300-8CB40</t>
  </si>
  <si>
    <t>реле 1W, 5A, 24V DC</t>
  </si>
  <si>
    <t>3TX7014-1BM00</t>
  </si>
  <si>
    <t>Контактори</t>
  </si>
  <si>
    <t>контактор 5,5kW, 3mC+1auxO</t>
  </si>
  <si>
    <t>3RT2017-1BB42</t>
  </si>
  <si>
    <t>контактор 3kW, 3HS+1S, Bgr. S00</t>
  </si>
  <si>
    <t>3RT1015-1BB41</t>
  </si>
  <si>
    <t>3RT2916-1EH00</t>
  </si>
  <si>
    <t>1.  </t>
  </si>
  <si>
    <t>2.  </t>
  </si>
  <si>
    <t>3.  </t>
  </si>
  <si>
    <t>4.  </t>
  </si>
  <si>
    <t>5.  </t>
  </si>
  <si>
    <t>6.  </t>
  </si>
  <si>
    <t>7.  </t>
  </si>
  <si>
    <t>8.       </t>
  </si>
  <si>
    <t>9.  </t>
  </si>
  <si>
    <t>10.  </t>
  </si>
  <si>
    <t>11.  </t>
  </si>
  <si>
    <t>ПНР по настройка и въвеждане в работа на двигател без честотно управление/помпи, вентилатори, задвижки, рег. вентили и др./</t>
  </si>
  <si>
    <t>12.  </t>
  </si>
  <si>
    <t>13.  </t>
  </si>
  <si>
    <t>ПНР за въвеждане в експлоатация на автоматизирана система и/или възел</t>
  </si>
  <si>
    <t>14.  </t>
  </si>
  <si>
    <t>15.  </t>
  </si>
  <si>
    <t>монтажна шина за ET 200M, 620mm</t>
  </si>
  <si>
    <t>SIMATIC S7-1500, Mounting rail 482mm (approx. 19 inch) incl. grounding screw, integrated DIN rail for mounting of incidentals such as terminals, automatic circuit breakers and relays</t>
  </si>
  <si>
    <t>6ES7590-1AE80-0AA0</t>
  </si>
  <si>
    <t>SIMATIC S7-300 Regulated power supply PS307 input: 120/230 V AC, output: 24 V DC/2 A</t>
  </si>
  <si>
    <t xml:space="preserve">6ES7307-1BA01-0AA0 </t>
  </si>
  <si>
    <t>SIMATIC NET, POWER SUPPLY PS791-2AC (AC/DC POWER SUPPLY), 10W, IP65 (-40-+70 DGR C), INPUT: 110 -230 V AC, OUTPUT: 18 V DC CAN BE USED ONLY IN COMBINATION WITH SCALANCE W-786 SCOPE OF SUPPLY: MANUAL GERMAN/ENGLISH</t>
  </si>
  <si>
    <t>SITOP PSU100C 24 V/0.6 A Stabilized power supply input: 100-230 V AC (DC 110-300 V) output: DC 24 V/0,6 A</t>
  </si>
  <si>
    <t>SITOP PSU100L 24 V/2.5 A Stabilized power supply input: 120/230 V AC, output: DC 24 V/2,5 A</t>
  </si>
  <si>
    <t>Захранване 24VDC/5A - SITOP PSU100S 24 V/5 A STABILIZED POWER SUPPLY INPUT: 120/230 V AC OUTPUT: 24 V/5 A DC</t>
  </si>
  <si>
    <t>Захранване SITOP PSU200M 5 A Stabilized power supply input: 120/230-500 V AC output: 24 V DC/5 A</t>
  </si>
  <si>
    <t>Захранване SITOP PSU200M 10 A Stabilized power supply input: 120/230-500 V AC output: DC 24 V/10 A</t>
  </si>
  <si>
    <t>LOGO!Power 24 V Stabilized power supply input: 100-240 V AC output: DC 24 V/1,3 A</t>
  </si>
  <si>
    <t>6EP1331-1SH02</t>
  </si>
  <si>
    <t xml:space="preserve">Захраващ блок 40W/1.7A DIN-Rail 24V VDC power supply with universal 85 to 264 VAC input: -20~70℃ </t>
  </si>
  <si>
    <t>Захранващ модул SIMATIC DP, PM-E power modules for ET 200S; 24 V DC with diagnostics</t>
  </si>
  <si>
    <t>SIMATIC PM 1507 24 V/8 A Regulated power supply for SIMATIC S7-1500 input: 120/230 V AC, output: 24 V DC/8 A</t>
  </si>
  <si>
    <t>6EP1333-4BA00</t>
  </si>
  <si>
    <t>SIMATIC PM 1507 24 V/3 A Stabilized power supply for SIMATIC S7-1500 input: 120/230 V AC, output: 24 V DC/3 A</t>
  </si>
  <si>
    <t>6EP1332-4BA00</t>
  </si>
  <si>
    <t>SIMATIC S7-1500, System power supply PS 25W 24 V DC, supplies the backplane bus of the S7-1500 with operating voltage</t>
  </si>
  <si>
    <t>6ES7505-0KA00-0AB0</t>
  </si>
  <si>
    <t>SIMATIC S7-1500, System power supply PS 60W 120/AC 230 V DC, supplies the backplane bus of the S7-1500 with operating voltage</t>
  </si>
  <si>
    <t>6ES7507-0RA00-0AB0</t>
  </si>
  <si>
    <t>SITOP батерия модул 24V/1,2Ah</t>
  </si>
  <si>
    <t>Rittal UPS модул, монофазен 2000 VA, 1600 W, 4U, 420 мм дълбочина, RACK Mountable On-line double conversion with automatic by-pass and power factor correction</t>
  </si>
  <si>
    <t>UPS EATON 5E 1100i USB, 1100VA/660W, Line Interactive</t>
  </si>
  <si>
    <t>5E1100IUSB</t>
  </si>
  <si>
    <t>UPS EATON 5E 1500i USB, 1500VA/900W, Line Interactive</t>
  </si>
  <si>
    <t>5E1500IUSB</t>
  </si>
  <si>
    <t>UPS Eaton 5SC 500i, 500VA/350W, Line Interactive</t>
  </si>
  <si>
    <t>5SC500I</t>
  </si>
  <si>
    <t>UPS Eaton 5SC 750i, 750VA/525W, Line Interactive</t>
  </si>
  <si>
    <t>5SC750I</t>
  </si>
  <si>
    <t>UPS Eaton 5SC 1000i, 1000VA/700W, Line Interactive</t>
  </si>
  <si>
    <t>5SC1000I</t>
  </si>
  <si>
    <t>UPS Eaton 5SC 1500i, 1500VA/1050W, Line Interactive</t>
  </si>
  <si>
    <t>5SC1500I</t>
  </si>
  <si>
    <t>UPS Eaton 5SC 5SC1000IR, 1000VA/700W, LCD дисплей, Line-interactive, USB, RS232, Rack</t>
  </si>
  <si>
    <t>5SC1000IR</t>
  </si>
  <si>
    <t>UPS Eaton 5SC 5SC1500IR, 1500VA/1050W, LCD дисплей, Line-interactive, USB, RS232, Rack</t>
  </si>
  <si>
    <t>5SC1500IR</t>
  </si>
  <si>
    <t>UPS Eaton 5SC 5SC2200IRT, 2200VA/1980W, LCD дисплей, Line-interactive, USB, RS232, Rack</t>
  </si>
  <si>
    <t>5SC2200IRT</t>
  </si>
  <si>
    <t>UPS Eaton 9130 700, 700VA/630W, On-Line</t>
  </si>
  <si>
    <t>UPS Eaton 9130 1000, 1000VA/900W, On Line</t>
  </si>
  <si>
    <t>UPS Eaton 9130 1500, 1500VA/1350W, On-Line</t>
  </si>
  <si>
    <t>UPS Eaton 9130 1000, 1000VA/900W, On Line, Rack</t>
  </si>
  <si>
    <t>9130 1000 RM</t>
  </si>
  <si>
    <t>UPS Eaton 9130 2000, 2000VA/1800W,On Line, Rack</t>
  </si>
  <si>
    <t>9130 2000 RM</t>
  </si>
  <si>
    <t>ТRANSFORMER SITAS; PHASES:1; PN/PN(S6)(KVA):0,16 /0,49; UPRI(V):400-230+/-15; USEC(V):2X115; ISEC(A):2X0,7; F(HZ):50...60; VECTOR GR./SHIELD WNG.:II0 /0; TA/ISOKL:40 /B; IP00;  TYPE OF TERMINALS:SCREW</t>
  </si>
  <si>
    <t>4AM3842-8JD40-0FA0</t>
  </si>
  <si>
    <t>TRANSFORMER SITAS; PHASES:1; PN/PN(S6)(KVA):0,25 /0,85; UPRI(V):400-230+/-15; USEC(V):2X115; ISEC(A):2X1,09; F(HZ):50...60; VECTOR GR./SHIELD WNG.:II0 /0; TA/ISOKL:40 /B; IP00;</t>
  </si>
  <si>
    <t>4AM4042-8JD40-0FA0</t>
  </si>
  <si>
    <t>TRANSFORMER SITAS; PHASES:1; PN/PN(S6)(KVA):0,5 /2; UPRI(V):400-230+/-15; USEC(V):2X115; ISEC(A):2X2,17; F(HZ):50...60; VECTOR GR./SHIELD WNG.:II0 /0; TA/ISOKL:40 /B; IP00;  TYPE OF TERMINALS:SCREW</t>
  </si>
  <si>
    <t xml:space="preserve">4AM4842-8JD40-0FA0 </t>
  </si>
  <si>
    <t>TRANSFORMER SITAS; PHASES:1; PN/PN(S6)(KVA):0,8 /3,4; UPRI(V):400-230+/-15; USEC(V):2X115; ISEC(A):2X3,48; F(HZ):50...60; VECTOR GR./SHIELD WNG.:II0 /0; TA/ISOKL:40 /B; IP00;  TYPE OF TERMINALS:SCREW</t>
  </si>
  <si>
    <t>4AM5542-8JD40-0FA0</t>
  </si>
  <si>
    <t>TRANSFORMER SITAS; PHASES:1; PN/PN(S6)(KVA):1 /5; UPRI(V):400-230+/-15; USEC(V):2X115; ISEC(A):4,35-8,70; F(HZ):50...60; VECTOR GR./SHIELD WNG.:II0 /0; TA/ISOKL:40 /B; IP00;  TYPE OF TERMINALS:SCREW</t>
  </si>
  <si>
    <t>4AM5742-8JD40-0FA0</t>
  </si>
  <si>
    <t>TRANSFORMER SITAS; PHASES:1; PN/PN(S6)(KVA):1,6 /7,3; UPRI(V):400-230+/-15; USEC(V):2X115; ISEC(A):6,96-13,91; F(HZ):50...60; VECTOR GR./SHIELD WNG.:II0 /0; TA/ISOKL:40 /B; IP00; TYPE OF TERMINALS:SCREW</t>
  </si>
  <si>
    <t>4AM6142-8JD40-0FA0</t>
  </si>
  <si>
    <t>SITAS TRANSFORMER; PHASES: 1; PN/PN(S6)(KVA):2 / 9.7; UPRI(V): 400-230+/-15; USEC(V):2X115; ISEC(A):2X8.7; F(HZ):50...60; VECTOR GR./SHIELD WNG.:II0 /0; TA/ISO CL:40 /B; IP00; CONNECTION: SCREW</t>
  </si>
  <si>
    <t xml:space="preserve">4AM6442-8JD40-0FA0 </t>
  </si>
  <si>
    <t>PLC контролери – CPU/Interface modules</t>
  </si>
  <si>
    <t>SIMATIC S7-1200, CPU 1211C, compact CPU, AC/DC/relay, onboard I/O: 6 DI 24 V DC; 4 DO relay 2A; 2 AI 0-10 V DC, Power supply: AC 85-264 V AC at 47-63 Hz, Program/data memory 50 KB</t>
  </si>
  <si>
    <t>6ES7211-1BE40-0XB0</t>
  </si>
  <si>
    <t>SIMATIC S7-1200, CPU 1211C, compact CPU, DC/DC/relay, onboard I/O: 6 DI 24 V DC; 4 DO relay 2A; 2 AI 0-10 V DC, Power supply: DC 20.4-28.8V DC, Program/data memory 50 KB</t>
  </si>
  <si>
    <t>6ES7211-1HE40-0XB0</t>
  </si>
  <si>
    <t>SIMATIC S7-1200, CPU 1211C, compact CPU, DC/DC/DC, onboard I/O: 6 DI 24 V DC; 4 DO 24 V DC; 2 AI 0-10 V DC, Power supply: DC 20.4-28.8V DC, Program/data memory 50 KB</t>
  </si>
  <si>
    <t>6ES7211-1AE40-0XB0</t>
  </si>
  <si>
    <t>SIMATIC S7-1200, CPU 1212C, compact CPU, DC/DC/DC, onboard I/O: 8 DI 24 V DC; 6 DO 24 V DC; 2 AI 0-10 V DC, Power supply: DC 20.4-28.8V DC, Program/data memory 75 KB</t>
  </si>
  <si>
    <t>6ES7212-1AE40-0XB0</t>
  </si>
  <si>
    <t>SIMATIC S7-1200, CPU 1212C, compact CPU, DC/DC/relay, onboard I/O: 8 DI 24 V DC; 6 DO relay 2 A; 2 AI 0-10 V DC, Power supply: DC 20.4-28.8V DC, Program/data memory 75 KB</t>
  </si>
  <si>
    <t>6ES7212-1HE40-0XB0</t>
  </si>
  <si>
    <t>SIMATIC S7-1200, CPU 1214C, compact CPU, AC/DC/relay, onboard I/O: 14 DI 24 V DC; 10 DO relay 2 A; 2 AI 0-10 V DC, Power supply: AC 85-264 V AC at 47-63 Hz, Program/data memory 100 KB</t>
  </si>
  <si>
    <t>6ES7214-1BG40-0XB0</t>
  </si>
  <si>
    <t>SIMATIC S7-1200, CPU 1214C, compact CPU, DC/DC/DC, onboard I/O: 14 DI 24 V DC; 10 DO 24 V DC; 2 AI 0-10 V DC, Power supply: DC 20.4-28.8V DC, Program/data memory 100 KB</t>
  </si>
  <si>
    <t>6ES7214-1AG40-0XB0</t>
  </si>
  <si>
    <t>SIMATIC S7-1200, CPU 1214C, compact CPU, DC/DC/relay, onboard I/O: 14 DI 24 V DC; 10 DO relay 2 A; 2 AI 0-10 V DC, Power supply: DC 20.4-28.8V DC, Program/data memory 100 KB</t>
  </si>
  <si>
    <t>6ES7214-1HG40-0XB0</t>
  </si>
  <si>
    <t>SIMATIC S7-1200, CPU 1215C, compact CPU, AC/DC/relay, 2 PROFINET ports, onboard I/O: 14 DI 24 V DC; 10 DO relay 2 A, 2 AI 0-10 V DC, 2 AO 0-20 mA DC, Power supply: AC 85-264 V AC at 47-63 Hz, Program/data memory 125 KB</t>
  </si>
  <si>
    <t>6ES7215-1BG40-0XB0</t>
  </si>
  <si>
    <t>SIMATIC S7-1200, CPU 1215C, compact CPU, DC/DC/DC, 2 PROFINET ports, onboard I/O: 14 DI 24 V DC; 10 DO 24 V DC; 0.5A; 2 AI 0-10 V DC, 2 AO 0-20 mA DC, Power supply: DC 20.4-28.8V DC, Program/data memory 125 KB</t>
  </si>
  <si>
    <t>6ES7215-1AG40-0XB0</t>
  </si>
  <si>
    <t>SIMATIC S7-1200, CPU 1215C, compact CPU, DC/DC/relay, 2 PROFINET ports, onboard I/O: 14 DI 24 V DC; 10 DO relay 2 A, 2 AI 0-10 V DC, 2 AO 0-20 mA DC, Power supply: DC 20.4-28.8 V DC, Program/data memory 125 KB</t>
  </si>
  <si>
    <t>6ES7215-1HG40-0XB0</t>
  </si>
  <si>
    <t>SIMATIC S7-1200, CPU 1217C, compact CPU, DC/DC/DC, 2 PROFINET ports onboard I/O: 10 DI 24 V DC; 4 DI RS422/485; 6 DO 24 V DC; 0.5A; 4 DO RS422/485; 2 AI 0-10 V DC, 2 AO 0-20 mA Power supply: DC 20.4-28.8V DC, Program/data memory 150 KB</t>
  </si>
  <si>
    <t>6ES7217-1AG40-0XB0</t>
  </si>
  <si>
    <t>SIMATIC S7-300, CPU 312 Central processing unit with MPI, Integr. power supply 24 V DC, Work memory 32 KB, Micro Memory Card required</t>
  </si>
  <si>
    <t>6ES7312-1AE14-0AB0</t>
  </si>
  <si>
    <t>SIMATIC S7-300, CPU 314C-2PN/DP Compact CPU with 192 KB work memory, 24 DI/16 DO, 4 AI, 2 AO, 1 Pt100, 4 high-speed counters (60 kHz), 1st interface MPI/DP 12 Mbit/s, 2nd interface Ethernet PROFINET, with 2-port switch, Integr. power supply 24 V DC, Front connector (2x 40-pole) and Micro Memory Card required</t>
  </si>
  <si>
    <t xml:space="preserve">6ES7314-6EH04-0AB0 </t>
  </si>
  <si>
    <t>SIMATIC S7-300 CPU 315-2 PN/DP, Central processing unit with 384 KB work memory, 1st interface MPI/DP 12 Mbit/s, 2nd interface Ethernet PROFINET, with 2-port switch, Micro Memory Card required</t>
  </si>
  <si>
    <t>SIMATIC S7-1500, CPU 1511-1 PN, CENTRAL PROCESSING UNIT WITH WORKING MEMORY 150 KB FOR PROGRAM AND 1 MB FOR DATA, 1. INTERFACE: PROFINET IRT WITH 2 PORT SWITCH, 60 NS BIT-PERFORMANCE, SIMATIC MEMORY CARD NECESSARY</t>
  </si>
  <si>
    <t>6ES7511-1AK02-0AB0</t>
  </si>
  <si>
    <t>SIMATIC S7-1500, CPU 1513-1 PN, CENTRAL PROCESSING UNIT WITH WORKING MEMORY 300 KB FOR PROGRAM AND 1.5 MB FOR DATA, 1. INTERFACE: PROFINET IRT WITH 2 PORT SWITCH, 40 NS BIT-PERFORMANCE, SIMATIC MEMORY CARD NECESSARY</t>
  </si>
  <si>
    <t>6ES7513-1AL02-0AB0</t>
  </si>
  <si>
    <t>SIMATIC S7-1500, CPU 1515-2 PN, Central processing unit with work memory 500 KB for Program and 3 MB for data, 1st interface: PROFINET IRT with 2-port switch, 2nd interface: PROFINET RT, 30 ns bit performance, SIMATIC Memory Card required</t>
  </si>
  <si>
    <t>6ES7515-2AM01-0AB0</t>
  </si>
  <si>
    <t>SIMATIC S7-1500, CPU 1516-3 PN/DP, Central processing unit with Work memory 1 MB for program and 5 MB for data, 1st interface: PROFINET IRT with 2-port switch, 2nd interface: PROFINET RT, 3rd interface: PROFIBUS, 10 ns bit performance, SIMATIC Memory Card required</t>
  </si>
  <si>
    <t>6ES7516-3AN01-0AB0</t>
  </si>
  <si>
    <t>SIMATIC S7-1500, CPU 1517-3 PN/DP, Central processing unit with work memory 2 MB for Program and 8 MB for data, 1st interface: PROFINET IRT with 2-port switch, 2nd interface: PROFINET RT, 3rd interface: PROFIBUS, 2 ns bit performance, SIMATIC Memory Card required</t>
  </si>
  <si>
    <t>6ES7517-3AP00-0AB0</t>
  </si>
  <si>
    <t>SIMATIC S7-1500 Compact CPU CPU 1511C-1PN, central processing unit with working memory 175 KB for program and 1 MB for data, 16 digital inputs, 16 digital outputs, 5 analog inputs, 2 analog outputs, 6 high speed counters, 4 high speed outputs for PTO/PWM/frequency output 1. interface: PROFINET IRT with 2 port switch, 60 NS bit-performance, incl. front connector push-in, SIMATIC memory card necessary</t>
  </si>
  <si>
    <t>6ES7511-1CK01-0AB0</t>
  </si>
  <si>
    <t>SIMATIC S7-1500 Compact CPU CPU 1512C-1 PN, central processing unit with working memory 250 KB for program and 1 MB for data, 32 digital inputs, 32 digital outputs, 5 analog inputs, 2 analog outputs, 6 high speed counters, 4 high speed outputs for PTO/PWM/frequency output 1. interface: PROFINET IRT with 2 port switch, 48 NS bit-performance, incl. front connector push-in, SIMATIC memory card necessary</t>
  </si>
  <si>
    <t>6ES7512-1CK01-0AB0</t>
  </si>
  <si>
    <t>SIMATIC DP, IM151-8 PN/DP CPU f. ET200S, 192 KB work memory, int. PROFINET interface (with three RJ45 ports) as IO controller,without battery MMC required</t>
  </si>
  <si>
    <t xml:space="preserve">SIMATIC DP, Connection IM 153-1, for ET 200M, for max. 8 S7-300 modules </t>
  </si>
  <si>
    <t xml:space="preserve">6ES7153-1AA03-0XB0 </t>
  </si>
  <si>
    <t>SIMATIC DP, Interface module IM 151-3 PN HS for ET 200S Transmission rate 100 Mbit/s max. 32 I/O modules up to 2 m width can be connected; 2x bus connections via RJ45 incl. termination module</t>
  </si>
  <si>
    <t>6ES7151-3BA60-0AB0</t>
  </si>
  <si>
    <t>SIMATIC DP, Interface module IM151-1 High Feature f. ET200S; Transmission rate to 12 Mbit/s; data volume 244 bytes each for I/O max. 63 modules can be connected; isochronous mode Bus connection via 9-pin D-sub incl. termination module</t>
  </si>
  <si>
    <t>6ES7151-1BA02-0AB0</t>
  </si>
  <si>
    <t>SIMATIC DP, Interface module IM 151-3 PN ST for ET 200S Transmission rate 100 Mbit/s max. 63 power, electronic or motor starter modules up to 2 m width can be connected; 2x bus connections via RJ45 incl. termination module</t>
  </si>
  <si>
    <t>SIMATIC ET 200MP PROFINET IO-DEVICE INTERFACEMODULE IM 155-5 PN FOR ET 200MP ELEKTRONIKMODULES; UP TO 12 IO-MODULES SHARED DEVICE UP TO 2 IO-CONTROLLER; MRP; FW-UPDATE; I&amp;M0...3;</t>
  </si>
  <si>
    <t>6ES7155-5AA00-0AA0</t>
  </si>
  <si>
    <t>SIMATIC ET 200MP. PROFINET IO-DEVICE INTERFACEMODULE IM 155-5 PN ST FOR ET 200MP ELEKTRONIKMODULES; UP TO 12 IO-MODULES WITHOUT ADDITIONAL PS; UP TO 30 IO- MODULES WITH ADDITIONONAL PS SHARED DEVICE; MRP; IRT &gt;=0.25MS; ISOCHRONICITY FW-UPDATE; I&amp;M0...3; FSU WITH 500MS</t>
  </si>
  <si>
    <t>6ES7155-5AA01-0AB0</t>
  </si>
  <si>
    <t>SIMATIC S7, Micro Memory Card for S7-300/C7/ET 200, 3, 3V Nflash, 128 KB</t>
  </si>
  <si>
    <t>S7 MICRO MEMORY CARD, 512KB SIMATIC S7, MICRO MEMORY CARD F. S7-300/C7/ET 200, 3.3 V NFLASH, 512 KB</t>
  </si>
  <si>
    <t>6ES7953-8LJ31-0AA0</t>
  </si>
  <si>
    <t>SIMATIC S7, Micro Memory Card for S7-300/C7/ET 200, 3, 3V Nflash, 4 MB</t>
  </si>
  <si>
    <t>6ES7953-8LM31-0AA0</t>
  </si>
  <si>
    <t>SIMATIC S7, memory cards for S7-1x 00 CPU/SINAMICS, 3, 3V Flash, 4 MB</t>
  </si>
  <si>
    <t>6ES7954-8LC02-0AA0</t>
  </si>
  <si>
    <t>SIMATIC S7, MEMORY CARD FOR S7-1X00 CPU/SINAMICS, 3,3 V FLASH, 12 MBYTE</t>
  </si>
  <si>
    <t>6ES7954-8LE03-0AA0</t>
  </si>
  <si>
    <t>SIMATIC S7, MEMORY CARD FOR S7-1X00 CPU, 3,3 V FLASH, 256 MBYTE</t>
  </si>
  <si>
    <t>6ES7954-8LL03-0AA0</t>
  </si>
  <si>
    <t>SIMATIC S7-1200, Digital input SM 1221, 16 DI, 24 V DC, Sink/Source</t>
  </si>
  <si>
    <t>6ES7221-1BH32-0XB0</t>
  </si>
  <si>
    <t>SIMATIC S7-1200, Digital output SM 1222, 8 DO, 24 V DC, transistor 0.5 A</t>
  </si>
  <si>
    <t>6ES7222-1BF32-0XB0</t>
  </si>
  <si>
    <t>SIMATIC S7-1200, Digital output SM 1222, 16 DO, 24 V DC, transistor 0.5 A</t>
  </si>
  <si>
    <t>6ES7222-1BH32-0XB0</t>
  </si>
  <si>
    <t>SIMATIC S7-1200, Digital I/O SM 1223, 16 DI/16 DO, 16 DI 24 V DC, Sink/Source, 16 DO, transistor 0.5 A</t>
  </si>
  <si>
    <t>6ES7223-1BL32-0XB0</t>
  </si>
  <si>
    <t>SIMATIC S7-300, Digital module SM 323, isolated, 16 DI and 16 DO, 24 V DC, 0.5 A, Total current 4A, 1x 40-pole</t>
  </si>
  <si>
    <t xml:space="preserve">6ES7323-1BL00-0AA0 </t>
  </si>
  <si>
    <t>SIMATIC S7-1500, Digital input module DI 32x24 V DC HF, 32 channels in groups of 16; Input delay 0.05..20 ms Input type 3 (IEC 61131); diagnostics; Hardware interrupts</t>
  </si>
  <si>
    <t>6ES7521-1BL00-0AB0</t>
  </si>
  <si>
    <t>SIMATIC S7-1500, digital input module DI 16xDC 24V HF, 16 channels in groups of 16; input delay 0.05..20 ms; Input type 3 (IEC 61131); Diagnostics, hardware interrupts</t>
  </si>
  <si>
    <t>6ES7521-1BH00-0AB0</t>
  </si>
  <si>
    <t>SIMATIC S7-1500, digital output module DQ16x24 V DC/0.5 A HF; 16 channels in groups of 8; 4 A per group; Single-channel diagnostics; Substitute value</t>
  </si>
  <si>
    <t>6ES7522-1BH01-0AB0</t>
  </si>
  <si>
    <t>SIMATIC S7-1500, digital output module DQ 32x24 V DC/0.5 A HF; 32 channels in groups of 8; 4 A per group; Single-channel diagnostics; Substitute value</t>
  </si>
  <si>
    <t>6ES7522-1BL01-0AB0</t>
  </si>
  <si>
    <t>SIMATIC S7-1500 digital input/output module, DI16x 24 V DC BA, 16 channels in groups of 16, input delay typ. 3.2ms Input type 3 (IEC 61131), DQ16X24 V DC/0.5A BA; 16 channels in groups of 8; 4 A per group incl. push-in front connector</t>
  </si>
  <si>
    <t xml:space="preserve">6ES7523-1BL00-0AA0 </t>
  </si>
  <si>
    <t>SIMATIC DP, 5 electronic modules for ET 200S, 4DI standard 24 V DC, 15 mm width, 5 units per packing unit 4DE ST, DC 24V – 5 бр. в пакета</t>
  </si>
  <si>
    <t>Electronics module ET 200S: 4 DI 24 V DC NAMUR, 15 mm width, with SF LED (group fault)</t>
  </si>
  <si>
    <t>6ES7131-4RD02-0AB0</t>
  </si>
  <si>
    <t>Electronics module for ET 200S, 8DI 24 V DC 15 mm width, 1 unit per packing unit</t>
  </si>
  <si>
    <t>6ES7131-4BF00-0AA0</t>
  </si>
  <si>
    <t>SIMATIC DP, 5 electronic modules for ET 200S, 4 DO standard 24 V DC/0.5 A, 15 mm width, 5 units per packing unit4DA ST, DC 24V/0.5A – 5 бр. в пакета</t>
  </si>
  <si>
    <t>6ES7132-4BD02-0AA0</t>
  </si>
  <si>
    <t>Electronics module for ET 200S, 8 DO High Feature 24 V DC/0.5 A, 15 mm width, Diagnostics short circuit, SF LED - 1 unit per packing unit</t>
  </si>
  <si>
    <t>6ES7132-4BF00-0AB0</t>
  </si>
  <si>
    <t>Терминален модул TM-E15C26-A1 – 5 бр. в пакета</t>
  </si>
  <si>
    <t>6ES7193-4CA50-0AA0</t>
  </si>
  <si>
    <t>SIMATIC S7-1200, Analog input, SM 1231, 4 AI, +/-10 V, +/-5 V, +/-2.5 V, or 0-20 mA/4-20 mA, 12 bit+sign (13 bit ADC)</t>
  </si>
  <si>
    <t>6ES7231-4HD32-0XB0</t>
  </si>
  <si>
    <t>SIMATIC S7-1200, Analog output, SM 1232, 2 AO, +/-10 V, 14-bit resolution, or 0-20 mA/4-20 mA, 13-bit resolution</t>
  </si>
  <si>
    <t>6ES7232-4HB32-0XB0</t>
  </si>
  <si>
    <t>SIMATIC S7-1200, Analog input, SM 1238 Energy Meter 480 V AC, power measurement module for data acquisition in 1- and 3-phase supply systems (TN, TT) up to 480 V AC; Current range: 1 A, 5A; acquisition of voltage, current, phase angles, power, energy values, frequencies; Channel diagnostics</t>
  </si>
  <si>
    <t>6ES7238-5XA32-0XB0</t>
  </si>
  <si>
    <t>SIMATIC S7-1200, Analog input, SM 1231 RTD, 4xAI RTD module</t>
  </si>
  <si>
    <t>6ES7231-5PD32-0XB0</t>
  </si>
  <si>
    <t>SIMATIC S7-1200, Analog input, SM 1231 TC, 4 AI thermocouples</t>
  </si>
  <si>
    <t>6ES7231-5QD32-0XB0</t>
  </si>
  <si>
    <t xml:space="preserve">SIMATIC S7-300, Analog output SM 332, isolated, 2 AO, U/I; resolution 11/12 bits, 20-pole, Removing/inserting with active backplane bus possible </t>
  </si>
  <si>
    <t xml:space="preserve">6ES7332-5HB01-0AB0 </t>
  </si>
  <si>
    <t>SIMATIC S7-300, Analog input SM 331, Isolated 8 AI, resolution 13 bits U/I/resistor/Pt100, NI100, NI1000, LG-NI1000, PTC/KTY, 66 ms conversion time; 1x 40-pole</t>
  </si>
  <si>
    <t>SIMATIC S7-300, Analog input SM 331, isolated, 8 AI, Resolution 9/12/14 bits, U/I/thermocouple/resistor, alarm, diagnostics, 1x 20-pole Removing/inserting with active backplane bus</t>
  </si>
  <si>
    <t>6ES7331-7KF02-0AB0</t>
  </si>
  <si>
    <t>SIMATIC S7-1500, analog input module AI 8xU/I/RTD/TC ST, 16 bit resolution, accuracy 0.3%, 8 channels in groups of 8, 4 channels for RTD measurement, common mode voltage 10 V; Diagnostics, hardware interrupts Incl. infeed element, shield bracket and shield terminal</t>
  </si>
  <si>
    <t>6ES7531-7KF00-0AB0</t>
  </si>
  <si>
    <t>SIMATIC S7-1500, Analog input module AI 4xU/I/RTD/TC ST, 16 bit resolution, Accuracy 0.3%, 4 channels in groups of 4, 2 channels for RTD measurement, "Common mode voltage 10 V; diagnostics; Hardware interrupts incl. push-in front connector, infeed element, shield bracket, shield terminal</t>
  </si>
  <si>
    <t>6ES7531-7QD00-0AB0</t>
  </si>
  <si>
    <t>SIMATIC S7-1500, Analog output module AQ 4xU/I ST, 16 bit resolution, Accuracy 0.3%. 4 channels in groups of 4, diagnostics, substitute value incl. power supply element, shield bracket and shield terminal</t>
  </si>
  <si>
    <t>6ES7532-5HD00-0AB0</t>
  </si>
  <si>
    <t>SIMATIC S7-1500, Analog output module AQ 8xU/I HS, 16 bit resolution, accuracy 0.3%, 8 channels in groups of 8, diagnostics, substitute value 8 channels in 0.125 ms oversampling incl. power supply element, shield bracket and shield terminal</t>
  </si>
  <si>
    <t>6ES7532-5HF00-0AB0</t>
  </si>
  <si>
    <t>SIMATIC DP, Electronics module ET 200S 4AI standard I-2-wire, 4-20 mA; 13 bit, 15 mm width, for 2-wire transducer Cycle time 40 ms/module with SF LED (group fault)</t>
  </si>
  <si>
    <t>6ES7134-4GD00-0AB0</t>
  </si>
  <si>
    <t>SIMATIC DP, Electronics module for ET 200S, 2 AI Standard U 15 mm width, +/-10V; 13 bit+sign +/-5 V; 12 bit+sign, 1..5 V; 12-bit Cycle time 65 ms/channel with SF LED (group fault)</t>
  </si>
  <si>
    <t>6ES7134-4FB01-0AB0</t>
  </si>
  <si>
    <t>SIMATIC DP, Electronics module for ET 200S, 2/4 AI RTD Standard, 15 mm width, 15 bit+sign Pt100 STD; Pt100 KL; NI100 STD; NI100 KL; 150 ohm; 300 ohm; 600 ohm; Cycle time 110 ms/channel with SF LED (group fault)</t>
  </si>
  <si>
    <t>6ES7134-4JB51-0AB0</t>
  </si>
  <si>
    <t>SIMATIC DP, Electronics module f. ET200S, 2AI Standard I-4DMU 15 mm width, +/-20mA; 13 bit+sign 4.. 20mA; 12-bit for 4-wire transmitter Cycle time 65 ms/channel with SF LED (group fault)</t>
  </si>
  <si>
    <t>6ES7134-4GB11-0AB0</t>
  </si>
  <si>
    <t>SIMATIC DP, Electronics module for ET 200S, 2 AO I 15 mm width, +/-20mA; 13 bit+sign, 4..20mA; 13 bit Cycle time less than 1 ms with SF LED (group fault)</t>
  </si>
  <si>
    <t>6ES7135-4GB01-0AB0</t>
  </si>
  <si>
    <t>SIMATIC DP, Electronics module for ET 200S, 2 AO I High Speed 15 mm width, +/-20mA; 16 bit, 4..20 mA; 16 bit, Cycle time 0.1 ms with SF LED (group fault)</t>
  </si>
  <si>
    <t>6ES7135-4GB52-0AB0</t>
  </si>
  <si>
    <t>SIMATIC S7-300, Front connector for signal modules with spring-loaded contacts, 20-pole</t>
  </si>
  <si>
    <t>SIMATIC S7-300, Front connector for signal modules with spring-loaded contacts, 40-pole</t>
  </si>
  <si>
    <t>SIMATIC DP, Connection plug for PROFIBUS up to 12 Mbit/s 90° cable outlet, 15.8x 64x 35.6 mm (WxHxD), terminating resistor with isolating function, With PG receptacle</t>
  </si>
  <si>
    <t>SIMATIC S7-1500, Front connector in push-in design, 40-pole for 25 mm wide modules and compact CPUs of the S7-1500, incl. cable tie</t>
  </si>
  <si>
    <t>6ES7592-1BM00-0XA0</t>
  </si>
  <si>
    <t>SIMATIC S7-1500, Front connector in push-in design, 40-pole, for 35 mm wide modules incl. 4 potential bridges and cable ties</t>
  </si>
  <si>
    <t>6ES7592-1BM00-0XB0</t>
  </si>
  <si>
    <t>SIMATIC S7-1500, Front connector Screw-type connection system, 40-pole for 35 mm wide modules incl. 4 potential bridges, and cable ties</t>
  </si>
  <si>
    <t>6ES7592-1AM00-0XB0</t>
  </si>
  <si>
    <t>SIMATIC HMI KTP600 Basic Color PN, Basic Panel, Key/touch operation, 6" TFT display, 256 colors, PROFINET interface, configurable as of WinCC flexible 2008 SP2 Compact/ WinCC Basic V10.5/ STEP 7 Basic V10.5, contains open-source software, which is provided free of charge see enclosed CD</t>
  </si>
  <si>
    <t>SIMATIC HMI TP900 Comfort, Comfort Panel, Touch operation, 9" widescreen TFT display, 16 million colors, PROFINET interface, MPI/PROFIBUS DP interface, 12 MB configuration memory, Windows CE 6.0, configurable from WinCC Comfort V11</t>
  </si>
  <si>
    <t>6AV2124-0JC01-0AX0</t>
  </si>
  <si>
    <t>SIPLUS HMI KTP1000 Basic Color DP for medial exposure with conformal coating based on 6AV6647-0AE11-3AX0</t>
  </si>
  <si>
    <t>6AV6647-0AЕ11-4AX0</t>
  </si>
  <si>
    <t>SIPLUS HMI TP700 COMFORT FOR MEDIAL STRESS WITH CONFORMAL COATING BASED ON 6AV2124-0GC01-0AX0</t>
  </si>
  <si>
    <t>6AG1124-0GC01-4AX0</t>
  </si>
  <si>
    <t>SIMATIC HMI TP1200 Comfort, Comfort Panel, Touch operation, 12" Widescreen TFT display, 16 million colors, PROFINET interface, MPI/PROFIBUS DP interface, 12 MB configuration memory, Windows CE 6.0, configurable from WinCC Comfort V11</t>
  </si>
  <si>
    <t>6AV2124-0MC01-0AX0</t>
  </si>
  <si>
    <t>SIMATIC HMI TP1500 Comfort, Comfort Panel, Touch operation, 15" widescreen TFT display, 16 million colors, PROFINET interface, MPI/PROFIBUS DP interface, 24 MB configuration memory, WEC 2013, configurable from WinCC Comfort V14 SP1 with HSP</t>
  </si>
  <si>
    <t>6AV2124-0XC02-0AX1</t>
  </si>
  <si>
    <t xml:space="preserve">SIMATIC Mobile Panel 277F IWLAN V2, with integrated acknowledgement button, and emergency stop button, supports IPCF Rapid Roaming configurable with WinCC flexible Standard Version 2008 or higher or TIA Portal V11 or higher SP2 incl. 1 main battery Power supply to be ordered separately: 6AV6671-5CE00-0AX1 charging station 6AV6671-5CN00-0AX2 tabletop power supply unit </t>
  </si>
  <si>
    <t>CHARGING STATION FOR MOBILE PANEL 277(F) IWLAN WITH LOCK FOR CHARGE AND HOLD THE MOBILE PANEL 277(F) IWLAN CHARGING OF 2 SPARE BATTERIES</t>
  </si>
  <si>
    <t>6AV7880-2BB12-2AA2</t>
  </si>
  <si>
    <t>SIMATIC Industrial Tablet PC – за ползване като ТАБЛЕТ – WEB клиент на SCADA с-ма SIMATIC ITP1000, 8 FUNCTION KEYS, ETHERNET 10/100/1000 MBIT/S, 1X RS232, 2X USB 3.0, 1X UAJ, 1X USB TYPE-C, 1X SD CARD READER, WIFI 802.11 A/B/C/G, BLUETOOTH, LITHIUM-ION BATTERY; 10" MULTITOUCH (1920 X 1200); WITHOUT EXTRAS; 256 GB SSD; WINDOWS 10 INDUSTRY, 64 BIT; CORE I5-6442EQ; 8 GB RAM; 110/230 V AC POWER SUPPLY UNIT, POWER SUPPLY CABLE FOR EUROPE; WITHOUT SOFTWARE (INCLUDED);</t>
  </si>
  <si>
    <t>6AV7880-2AA22-1AA2</t>
  </si>
  <si>
    <t>Docking station for SIMATIC ITP1000, 2x USB 2.0, 1x LAN 1000 / 100 / 10 MBIT/S, DC-IN, Kensington lock, 1x Display Port, Convenient one-hand docking</t>
  </si>
  <si>
    <t>6AV7676-1AB00-0AA0</t>
  </si>
  <si>
    <t xml:space="preserve"> Комуникация</t>
  </si>
  <si>
    <t>SIMATIC S7-1200, Communication Board CB 1241, RS485, terminal block, supports Freeport</t>
  </si>
  <si>
    <t>6ES7241-1CH30-1XB0</t>
  </si>
  <si>
    <t>SIMATIC S7-1200, Communication module CM 1241, RS422/485, 9-pole D-sub (socket) supports Freeport</t>
  </si>
  <si>
    <t>6ES7241-1CH32-0XB0</t>
  </si>
  <si>
    <t>Communication module CM 1242-5; for connection of SIMATIC S7-1200 to PROFIBUS as DP Slave module</t>
  </si>
  <si>
    <t>6GK7242-5DX30-0XE0</t>
  </si>
  <si>
    <t>Communication module CM 1243-5 for connection of SIMATIC S7-1200 to PROFIBUS as DP Master module; PG/OP communication; S7 communication</t>
  </si>
  <si>
    <t>6GK7243-5DX30-0XE0</t>
  </si>
  <si>
    <t>Communications processor CP 1242-7 V2 for connection of SIMATIC S7-1200 to GSM/GPRS network; Web server access to CPU, data point configuration, Observe national approvals</t>
  </si>
  <si>
    <t>6GK7242-7KX31-0XE0</t>
  </si>
  <si>
    <t>Communications processor CP 1243-1 for connection of SIMATIC S7-1200 as additional Ethernet interface and for Connection to control centers via Remote effect protocols (DNP3, IEC 60870, TeleControl Basic), security (Firewall, VPN)</t>
  </si>
  <si>
    <t>6GK7243-1BX30-0XE0</t>
  </si>
  <si>
    <t>Communications processor CP 1243-7 LTE EU for Connection of SIMATIC S7-1200 to LTE network in European Frequency range</t>
  </si>
  <si>
    <t>6GK7243-7KX30-0XE0</t>
  </si>
  <si>
    <t>SIMATIC S7-1200, SM1278 IO-Link, 4xIO-Link Master</t>
  </si>
  <si>
    <t>6ES7278-4BD32-0XB0</t>
  </si>
  <si>
    <t>SIMATIC S7-300, CP 340 Communications processor with RS 422/485 interface incl. configuration package on CD</t>
  </si>
  <si>
    <t>SCALANCE X204-2, managed IE switch, 4x 10/100 Mbit/s RJ45 ports, 2x 100 Mbit/s Multimode BFOC, LED diagnostics, error signaling contact with set button, redundant power supply, PROFINET IO device, network management; Redundancy Manager integrated, incl. electron. manual on CD-ROM, C-plug optional</t>
  </si>
  <si>
    <t>6GK5204-2BB10-2AA3</t>
  </si>
  <si>
    <t>SCALANCE X104-2, Unmanaged IE switch, 4x 10/100 Mbit/s RJ45 ports, 2x 100 Mbit/s Multimode BFOC, LED diagnostics, error-signaling contact with set button, redundant Power supply Manual available as a download</t>
  </si>
  <si>
    <t>SCALANCE X108PoE unmanaged IE switch, 2x 10/100 Mbit/s RJ45 Power-over-Ethernet ports and 6x 10/100 Mbit/s RJ45 ports, LED diagnostics, error signaling contact with set button, Redundant power supply Manual available as a download</t>
  </si>
  <si>
    <t>6GK5108-0PA00-2AA3</t>
  </si>
  <si>
    <t>SCALANCE X101-1, IE Media converter unmanaged 1x 10/100 Mbit/s RJ45 port, 1x 100 Mbit/s Multimode BFOC, LED diagnostics, error signaling Contact with Set pushbutton Redundant power supply, PROFINET-compliant securing collars, Manual available as a download available</t>
  </si>
  <si>
    <t>6GK5101-1BB00-2AA3</t>
  </si>
  <si>
    <t>SCALANCE X101-1LD IE Media converter unmanaged 1x 10/100 Mbit/s RJ45 port, 1x 100 Mbit/s single-mode BFOC, LED diagnostics, error signaling contact with set button, Redundant power supply, PROFINET-compliant securing collars, Manual available as a download available</t>
  </si>
  <si>
    <t>6GK5101-1BC00-2AA3</t>
  </si>
  <si>
    <t xml:space="preserve">SCALANCE XB004-2 unmanaged Industrial Ethernet Switch for 10/100 Mbit/s; for setting up small star and line topologies; LED diagnostics, IP20, 24V DC power supply, with 4x 10/100 Mbit/s twisted pair ports with RJ45 sockets; 2x 100 Mbit/s multimode glass FOC port with SC socket; Manual available as a download </t>
  </si>
  <si>
    <t>6GK5004-2BD00-1AB2</t>
  </si>
  <si>
    <t>Wi-Fi устройства/ Client/ Access Point</t>
  </si>
  <si>
    <t>IWLAN client, SCALANCE W734-1, RJ45, 1 radio, 2 R-SMA antenna port, iFeatures support via key plug, IEEE 802.11a/b/g/h/n, 2.4/5GHz, gross data rate 300 Mbit/s, 2x RJ45 max. 100 Mbit/s, PoE integrated 2-port switch, redundant 24 V DC, terminal block, IP30, -20... 60 °C, plug slot WPA2/802.11i/e, observe national approvals! CERT ID: MSN-W1-RJ-E2, scope of delivery: Manuals on CD-ROM, German/English, 1x terminal block</t>
  </si>
  <si>
    <t>6GK5734-1FX00-0AA0</t>
  </si>
  <si>
    <t>IWLAN client, SCALANCE W722-1, RJ45, 1 radio, 1 R-SMA antenna port, iFeatures support IEEE 802.11a/b/g/h/n, 2.4/5 GHz, gross data rate 150 Mbit/s, 1x RJ45 max. 100 Mbit/s, 24 V DC, terminal block, IP20, 0... +55°C, WPA2/802.11i/e, observe national approvals! CERT ID: ELN-W1-RJ-E1, scope of delivery: Manuals on CD-ROM, German/English, 1x terminal block; for operation outside of USA/Israel</t>
  </si>
  <si>
    <t>6GK5722-1FC00-0AA0</t>
  </si>
  <si>
    <t xml:space="preserve">IWLAN Access Point SCALANCE W784-1, for operation outside of USA IEEE 802.11b/g/a/h, Industrial Wireless LAN (IWLAN) 2.4/5 GHz, up to 54 Mbit/s, WPA2/802.11I/11E, Observe national approvals, DC 24 V, IP30 (-20-+60 °C) 2x ext. antenna connections 1 radio interface, PoE, RJ45 (Twisted Pair) socket Scope of delivery: Documentation on CD-ROM </t>
  </si>
  <si>
    <t>IWLAN Access Point, SCALANCE W786-1 RJ45, 1 radio, 3 R-SMA antenna port, iFeatures support via key plug, IEEE 802.11a/b/g/h/n, 2.4/5GHz, gross 450 Mbit/s per radio, 1x RJ45 max. 1 Gbit/s, PoE, redundant 24 V DC, terminal block, 110 - 230 V AC via PS791-2AC IP65, -40..+60 °C, plug slot, WPA2/802.11i/e, observe national approvals! CERT ID: EAPN-W1-RJ-E3, includes: MPCIE-R1-ABGN-U3, scope of delivery: Manuals on CD-ROM, German/English, 1x terminal block; for operation outside of USA/Israel</t>
  </si>
  <si>
    <t>6GK5786-1FC00-0AA0</t>
  </si>
  <si>
    <t>IWLAN Access Point, SCALANCE W788-1 RJ45, 1 radio, 3 R-SMA antenna port, iFeatures support via key plug, IEEE 802.11a/b/g/h/n, 2.4/5GHz, gross 450 Mbit/s per radio, 1x RJ45 max. 1 Gbit/s, PoE, redundant 24 V DC, terminal block, IP30, -20..+60 °C, plug slot, WPA2/802.11i/e, Signaling contact observe national approvals! CERT ID: RAPN-W1-RJ-E3, includes: MPCIE-R1-ABGN-U3, scope of delivery: Manuals on CD-ROM, German/English, 2x terminal blocks; for operation outside of USA/Israel</t>
  </si>
  <si>
    <t>6GK5788-1FC00-0AA0</t>
  </si>
  <si>
    <t>IWLAN Access Point, SCALANCE W774-1 RJ45, 1 radio, 2 R-SMA antenna port, iFeatures support via key plug, IEEE 802.11a/b/g/h/n, 2.4/5GHz, gross data rate 300 Mbit/s, 2x RJ45 max. 100 Mbit/s, PoE integrated 2-port switch, redundant 24 V DC, terminal block, IP30, -20... 60 °C, plug slot WPA2/802.11i/e, observe national approvals! CERT ID: MSN-W1-RJ-E2, scope of delivery: Manuals on CD-ROM, German/English, 1x terminal block; for operation outside of USA/Israel</t>
  </si>
  <si>
    <t>6GK5774-1FX00-0AA0</t>
  </si>
  <si>
    <t>IWLAN Access Point, SCALANCE W761-1 RJ45, 1 radio, 1 R-SMA antenna port, IEEE 802.11a/b/g/h/n, 2.4/5GHz, gross data rate 150 Mbit/s, 1x RJ45 max. 100 Mbit/s, 24 V DC, terminal block, IP20, 0... +55°C, WPA2/802.11i/e, observe national approvals! CERT ID: ELN-W1-RJ-E1, scope of delivery: Manuals on CD-ROM German/English, 1x terminal block; for operation outside of USA/Israel</t>
  </si>
  <si>
    <t>6GK5761-1FC00-0AA0</t>
  </si>
  <si>
    <t>SCALANCE W788C-2 RJ45, FOR USE WITH IWLAN-CONTROLLER, 2 RADIOS, 6 R-SMA ANT.CONNECT., IEEE 802.11A/B/G/H/N, 2.4/5GHZ, BRUTTO 450 MBIT/S PRO RADIO, 1 X RJ45 (MAX. 1 GBIT/S), POE, 2X24VDC, IP30 (-20-+60 DGR C), POE, WPA2/802.11I/E, NOTE NAT. APPROVALS CONTROLLER! (CERT ID: RAPN-W2-RJ-E3) Contains MPCIE-R1-ABGN-U3 SCOPE OF SUPPLY:MANUALS ON CD, GERMAN/ENGLISH, 2 X TERMINAL BLOCK only available as spare part</t>
  </si>
  <si>
    <t>6GK5788-2FC00-1AA0</t>
  </si>
  <si>
    <t>DIN RAIL MOUNTING ADAPTER  W-788 DIN RAIL MOUNTING ADAPTER FOR SCALANCE W-788 M12, SCALANCE W-788 RJ45 AND RF290R SCREW-TYPE MOUNTING ON DIN RAIL 35 MM ACCORDING TO DIN EN 50 022. SCOPE OF SUPPLY: MOUNT ADAPTER INCL. FIXING MATERIAL, 3 PCS PER PACKAGE</t>
  </si>
  <si>
    <t xml:space="preserve">6GK5798-8ML00-0AB3    </t>
  </si>
  <si>
    <t>SCALANCE M874-3 3G router; for the wireless IP communication from Ethernet-based Programmable controllers via 3G mobile radio HSPA+, VPN, Firewall, NAT; 2-port switch; 1x digital input, 1x digital output; observe national approvals!</t>
  </si>
  <si>
    <t>6GK5874-3AA00-2AA2</t>
  </si>
  <si>
    <t>C-plug, removable data storage medium for simple device replacement in case of fault, for recording configuration or project engineering and application data, can be used in the following SIMATIC NET products with C-plug slot: SCALANCE X-200, X-300, X-400, S-600, CP443-1 Advanced, CP343-1 Advanced, CP343-1 ERPC, IE/PB Link PNIO, IE/AS-i Link PNIO, DP/AS-i Link Advanced</t>
  </si>
  <si>
    <t>IWLAN ANTENNA ANT792-6MN IWLAN ANTENNA ANT 792-6MN WITH OMNIDIRECTIONAL CHARACTERISTIC INCL. N-FEMALE CONNECTOR: 6 DBI IP65 (-40-+70 DGR C), 2.4 GHZ WI-FI COMPLIANCE AND NATIONAL APPROVALS WALL OR MAST MOUNTING, COMPACT MANUAL ON PAPER GERMAN/ENGLISH SCOPE OF SUPPLY: 1X ANT792-6MN, 1X TERMINATING RESISTANCE TI795-1R</t>
  </si>
  <si>
    <t>6GK5792-6MN00-0AA6</t>
  </si>
  <si>
    <t>SIMATIC NET, IWLAN ANTENNA ANT 792-8DN WITH STRONG DIRECTIONAL EFFICIENCY INCL. N-FEMALE CONNECTOR: 14 DBI, IP23, OUTDOOR, -40-+70 DGR C, 2.4GHZ WI-FI COMPLIANCE AND NATIONAL APPROVALS WALL OR MAST MOUNTING, COMPACT MANUAL ON PAPER GERMAN/ENGLISH SCOPE OF SUPPLY: 1X ANT792-8DN, 1X TERMINATING RESISTANCE TI795-1R 1X MOUNTING SUPPORT FOR ADJUSTMENT</t>
  </si>
  <si>
    <t>ANT794-4MR mobile wireless antenna for 2G/3G/4G EU, GSM/UMTS/ LTE EU networks, Rod antenna; omnidirectional; weatherproof for indoors and outdoors;  5 m Connection cable permanently connected to the antenna; SMA connector; incl. mounting bracket, screws, screw anchor</t>
  </si>
  <si>
    <t>6NH9860-1AA00</t>
  </si>
  <si>
    <t>SIMATIC NET, IWLAN RCOAX N-CONNECT/ R-SMA MALE/MALE FLEXIBLE CONNECTION CABLE PRE-ASSEMBLED, LENGTH 5M 2.4GHZ FLEXIBLE CONNECTION CABLE FOR COMPONENTS WITH R-SMA CONNECTION AND RCOAX N-CONNECT</t>
  </si>
  <si>
    <t>SIMATIC NET, IWLAN RCOAX N-CONNECT/ R-SMA MALE/MALE FLEXIBLE CONNECTION CABLE PREASSEMBLED, LENGTH 10M 2.4 AND 5 GHZ FLEXIBLE CONNECT. CABLE FOR COMPONENTS WITH R-SMA CONNECTION AND RCOAX N-CONNECT</t>
  </si>
  <si>
    <t>m</t>
  </si>
  <si>
    <t>PROFIBUS FC Standard Cable GP, bus cable 2-wire, shielded special configuration for quick assembly, Delivery unit: max. 1000 m, Minimum order 20 m Sold by the meter</t>
  </si>
  <si>
    <t xml:space="preserve">FC FO Standard Cable (62.5/200/230), Standard cable splittable, UL approval, max. length 1000 m </t>
  </si>
  <si>
    <t>6XV1847-2A</t>
  </si>
  <si>
    <t>ГЪВКАВ КОНТРОЛЕН КАБЕЛ С ПОЛИВИНИХЛОРИДНА ИЗОЛАЦИЯ</t>
  </si>
  <si>
    <t>OPVC-JZ 2x1,00</t>
  </si>
  <si>
    <t>м.</t>
  </si>
  <si>
    <t>OPVC-JZ 3x1,00</t>
  </si>
  <si>
    <t>OPVC-JZ 4x1,00</t>
  </si>
  <si>
    <t>OPVC-JZ 5x1,00</t>
  </si>
  <si>
    <t>OPVC-JZ 6x1,00</t>
  </si>
  <si>
    <t>OPVC-JZ 7x1,00</t>
  </si>
  <si>
    <t>OPVC-JZ 8x1,00</t>
  </si>
  <si>
    <t>OPVC-JZ 10x1,00</t>
  </si>
  <si>
    <t>OPVC-JZ 12x1,00</t>
  </si>
  <si>
    <t>OPVC-JZ 14x1,00</t>
  </si>
  <si>
    <t>OPVC-JZ 16x1,00</t>
  </si>
  <si>
    <t>OPVC-JZ 18x1,00</t>
  </si>
  <si>
    <t>OPVC-JZ 20x1,00</t>
  </si>
  <si>
    <t>OPVC-JZ 25x1,00</t>
  </si>
  <si>
    <t>OPVC-JZ 34x1,00</t>
  </si>
  <si>
    <t>OPVC-JZ 41x1,00</t>
  </si>
  <si>
    <t>OPVC-JZ 50x1,00</t>
  </si>
  <si>
    <t xml:space="preserve">ГЪВКАВ ЕКРАНИРАН КАБЕЛ ЗА СВЪРЗВАНЕ НА ИНФОРМАЦИОННИ, ИЗМЕРВАТЕЛНИ И КОНТРОЛИРАЩИ СИСТЕМИ </t>
  </si>
  <si>
    <t>LiYCY 2x1,00</t>
  </si>
  <si>
    <t>LiYCY 3x1,00</t>
  </si>
  <si>
    <t>LiYCY 4x1,00</t>
  </si>
  <si>
    <t>LiYCY 5x1,00</t>
  </si>
  <si>
    <t>LiYCY 6x1,00</t>
  </si>
  <si>
    <t>LiYCY 7x1,00</t>
  </si>
  <si>
    <t>LiYCY 8x1,00</t>
  </si>
  <si>
    <t>LiYCY 10x1,00</t>
  </si>
  <si>
    <t>LiYCY 12x1,00</t>
  </si>
  <si>
    <t>LiYCY 16x1,00</t>
  </si>
  <si>
    <t>LiYCY 24x1,00</t>
  </si>
  <si>
    <t>LiYCY 37x1,00</t>
  </si>
  <si>
    <t>SCADA Софтуер</t>
  </si>
  <si>
    <t>Основени пакети и ъпргейди SCADA v7.5</t>
  </si>
  <si>
    <t>WINCC SYSTEM SOFTWARE V7.5, RT 128 (128 POWER TAGS), RUNTIME SOFTWARE, SINGLE LICENSE, SW AND DOCUMENTATION ON DVD, LICENSE KEY ON USB FLASH DRIVE, CLASS A, 5 LANGUAGES (DE, EN, FR, ES, IT)</t>
  </si>
  <si>
    <t>6AV6381-2BC07-5AX0</t>
  </si>
  <si>
    <t>WINCC SYSTEM SOFTWARE V7.5, RT 512 (512 POWER TAGS), RUNTIME SOFTWARE, SINGLE LICENSE, SW AND DOCUMENTATION ON DVD, LICENSE KEY ON USB FLASH DRIVE, CLASS A, 5 LANGUAGES (DE, EN, FR, ES, IT)</t>
  </si>
  <si>
    <t>6AV6381-2BD07-5AX0</t>
  </si>
  <si>
    <t>WINCC SYSTEM SOFTWARE V7.5, RT 2048 (2048 POWER TAGS), RUNTIME SOFTWARE, SINGLE LICENSE, SW AND DOCUMENTATION ON DVD, LICENSE KEY ON USB FLASH DRIVE, CLASS A, 5 LANGUAGES (DE, EN, FR, ES, IT)</t>
  </si>
  <si>
    <t>6AV6381-2BE07-5AX0</t>
  </si>
  <si>
    <t>WINCC SYSTEM SOFTWARE V7.5, RT 8192 (8192 POWER TAGS), RUNTIME SOFTWARE, SINGLE LICENSE, SW AND DOCUMENTATION ON DVD, LICENSE KEY ON USB FLASH DRIVE, CLASS A, 5 LANGUAGES (DE, EN, FR, ES, IT)</t>
  </si>
  <si>
    <t>6AV6381-2BH07-5AX0</t>
  </si>
  <si>
    <t>WINCC SYSTEM SOFTWARE V7.5, RC 128 (128 POWER TAGS), RUNTIME/CONFIGURATION SOFTWARE ON DVD, FLOATING LICENSE, LICENSE KEY ON USB FLASH DRIVE, CLASS A, 5 LANGUAGES (DE, EN, FR, ES, IT)</t>
  </si>
  <si>
    <t>6AV6381-2BM07-5AX0</t>
  </si>
  <si>
    <t>WINCC SYSTEM SOFTWARE V7.5, RC 512 (512 POWER TAGS), RUNTIME/CONFIGURATION SOFTWARE ON DVD, FLOATING LICENSE, LICENSE KEY ON USB FLASH DRIVE, CLASS A, 5 LANGUAGES (DE, EN, FR, ES, IT)</t>
  </si>
  <si>
    <t>6AV6381-2BN07-5AX0</t>
  </si>
  <si>
    <t>WINCC SYSTEM SOFTWARE V7.5, RC 2048 (2048 POWER TAGS), RUNTIME/CONFIGURATION SOFTWARE ON DVD, FLOATING LICENSE, LICENSE KEY ON USB FLASH DRIVE, CLASS A, 5 LANGUAGES (DE, EN, FR, ES, IT)</t>
  </si>
  <si>
    <t>6AV6381-2BP07-5AX0</t>
  </si>
  <si>
    <t>WINCC SYSTEM SOFTWARE V7.5, RC 8192 (8192 POWER TAGS), RUNTIME/CONFIGURATION SOFTWARE ON DVD, FLOATING LICENSE, LICENSE KEY ON USB FLASH DRIVE, CLASS A, 5 LANGUAGES (DE, EN, FR, ES, IT)</t>
  </si>
  <si>
    <t>6AV6381-2BS07-5AX0</t>
  </si>
  <si>
    <t>WINCC POWERPACK RT 128/512 FOR WINCC V7.5, RUNTIME LICENSE WITHOUT VERSION CHANGE FROM 128 TO 512 POWER TAGS, SINGLE LICENSE, LICENSE KEY ON USB FLASH DRIVE</t>
  </si>
  <si>
    <t>6AV6371-2BD07-5AX0</t>
  </si>
  <si>
    <t>WINCC POWERPACK RC 128/512 FOR WINCC V7.5, RUNTIME/CONFIGURATION LICENSE WITHOUT VERSION CHANGE FROM 128 TO 512 POWER TAGS, FLOATING LICENSE, LICENSE KEY ON USB FLASH DRIVE</t>
  </si>
  <si>
    <t>6AV6371-2BD17-5AX0</t>
  </si>
  <si>
    <t>WINCC POWERPACK RT 512/2048 FOR WINCC V7.5, RUNTIME LICENSE WITHOUT VERSION CHANGE FROM 512 TO 2048 POWER TAGS, SINGLE LICENSE, LICENSE KEY ON USB FLASH DRIVE</t>
  </si>
  <si>
    <t>6AV6371-2BG07-5AX0</t>
  </si>
  <si>
    <t>WINCC POWERPACK RC 512/2048 FOR WINCC V7.5, RUNTIME/CONFIGURATION LICENSE WITHOUT VERSION CHANGE FROM 512 TO 2048 POWER TAGS, FLOATING LICENSE, LICENSE KEY ON USB FLASH DRIVE</t>
  </si>
  <si>
    <t>6AV6371-2BG17-5AX0</t>
  </si>
  <si>
    <t>WINCC POWERPACK RT 2048/8192 FOR WINCC V7.5, RUNTIME LICENSE WITHOUT VERSION CHANGE FROM 2048 TO 8192 POWER TAGS, SINGLE LICENSE, LICENSE KEY ON USB FLASH DRIVE</t>
  </si>
  <si>
    <t>6AV6371-2BM07-5AX0</t>
  </si>
  <si>
    <t>WINCC POWERPACK RC 2048/8192 FOR WINCC V7.5, RUNTIME/CONFIGURATION LICENSE WITHOUT VERSION CHANGE FROM 2048 TO 8192 POWER TAGS, FLOATING LICENSE, LICENSE KEY ON USB FLASH DRIVE</t>
  </si>
  <si>
    <t>6AV6371-2BM17-5AX0</t>
  </si>
  <si>
    <t>WINCC POWERPACK RT 8192/65536 FOR WINCC V7.5, RUNTIME LICENSE WITHOUT VERSION CHANGE FROM 8192 TO 65536 POWER TAGS, SINGLE LICENSE, LICENSE KEY ON USB FLASH DRIVE</t>
  </si>
  <si>
    <t>6AV6371-2BN17-5AX0</t>
  </si>
  <si>
    <t>WINCC POWERPACK RC 65536/102400 FOR WINCC V7.5, RUNTIME/CONFIGURATION LICENSE WITHOUT VERSION CHANGE FROM 65536 TO 102400 POWER TAGS, FLOATING LICENSE, LICENSE KEY ON USB FLASH DRIVE</t>
  </si>
  <si>
    <t>6AV6371-2BP17-5AX0</t>
  </si>
  <si>
    <t>SIMATIC WINCC/ARCHIVE V7.5, 1500 ARCHIVE TAGS (COUNTABLE) OPTION FOR WINCC V7.5 RUNTIME SOFTWARE, SINGLE LICENSE, LICENSE KEY ON USB FLASH DRIVE</t>
  </si>
  <si>
    <t>6AV6371-1DQ17-5AX0</t>
  </si>
  <si>
    <t>SIMATIC WINCC/ARCHIVE V7.5, 5000 ARCHIVE TAGS (COUNTABLE) OPTION FOR WINCC V7.5 RUNTIME SOFTWARE, SINGLE LICENSE, LICENSE KEY ON USB FLASH DRIVE</t>
  </si>
  <si>
    <t>6AV6371-1DQ17-5BX0</t>
  </si>
  <si>
    <t>SIMATIC WINCC/ARCHIVE V7.5, 10000 ARCHIVE TAGS (COUNTABLE) OPTION FOR WINCC V7.5 RUNTIME SOFTWARE, SINGLE LICENSE, LICENSE KEY ON USB FLASH DRIVE</t>
  </si>
  <si>
    <t>6AV6371-1DQ17-5CX0</t>
  </si>
  <si>
    <t>SIMATIC WINCC RT SW UPGRADE FROM V7.2/7.3 TO V7.5 FOR SIMATIC WINCC RUNTIME (RT) INCL. OPTIONS REDUNDANCY, SERVER, USER ARCHIVE, WEB NAVIGATOR, WEB NAV LOAD-BALANCING, WEB DIAGNOSTICS CLIENT/SERVER, DATA MONITOR, CONNECTIVITY PACK, CONNECTIVITY STATION RUNTIME/CONFIGURATION SOFTWARE ON DVD, SINGLE LICENSE, LICENSE KEY ON USB FLASH DRIVE</t>
  </si>
  <si>
    <t>6AV6381-2AA07-5AX3</t>
  </si>
  <si>
    <t>SIMATIC WINCC RC SW UPGRADE FROM V7.2/7.3 TO V7.5 FOR SIMATIC WINCC RUNTIME &amp; CONFIGURATION (RC), INCL. OPTIONS REDUNDANCY, SERVER, USER ARCHIVE, WEB NAVIGATOR, WEB NAV LOAD-BALANCING, WEB DIAGNOSTICS CLIENT/SERVER, DATA MONITOR, CONNECTIVITY PACK, CONNECTIVITY STATION RUNTIME/CONFIGURATION SOFTWARE ON DVD, SINGLE LICENSE, LICENSE KEY ON USB FLASH DRIVE</t>
  </si>
  <si>
    <t>6AV6381-2AB07-5AX3</t>
  </si>
  <si>
    <t>SIMATIC WINCC RT SW UPGRADE FROM V7.4 TO V7.5 FOR SIMATIC WINCC RUNTIME (RT) INCL. OPTIONS REDUNDANCY, SERVER, USER ARCHIVE, WEB NAVIGATOR, WEB NAV LOAD-BALANCING, WEB DIAGNOSTICS CLIENT/SERVER, DATA MONITOR, CONNECTIVITY PACK, CONNECTIVITY STATION RUNTIME/CONFIGURATION SOFTWARE ON DVD, SINGLE LICENSE, LICENSE KEY ON USB FLASH DRIVE</t>
  </si>
  <si>
    <t>6AV6381-2AA07-5AX4</t>
  </si>
  <si>
    <t>SIMATIC WINCC RC SW UPGRADE FROM V7.4 TO V7.5 FOR SIMATIC WINCC RUNTIME &amp; CONFIGURATION (RC), INCL. OPTIONS REDUNDANCY, SERVER, USER ARCHIVE, WEB NAVIGATOR, WEB NAV LOAD-BALANCING, WEB DIAGNOSTICS CLIENT/SERVER, DATA MONITOR, CONNECTIVITY PACK, CONNECTIVITY STATION RUNTIME/CONFIGURATION SOFTWARE ON DVD, SINGLE LICENSE, LICENSE KEY ON USB FLASH DRIVE</t>
  </si>
  <si>
    <t>6AV6381-2AB07-5AX4</t>
  </si>
  <si>
    <t>SIMATIC WINCC RT CLIENT UPGRADE FROM V7.2/7.3 TO V7.5 FOR WINCC RT CLIENTS W/O RT 128, RUNTIME SOFTWARE ON DVD, SINGLE LICENSE, LICENSE KEY ON USB FLASH DRIVE</t>
  </si>
  <si>
    <t>6AV6381-2CA07-5AX3</t>
  </si>
  <si>
    <t>SIMATIC WINCC RC CLIENT UPGRADE FROM V7.2/7.3 TO V7.5 FOR WINCC RC CLIENTS W/O RC128, RUNTIME/CONFIGURATION SOFTWARE ON DVD, SINGLE LICENSE, LICENSE KEY ON USB FLASH DRIVE</t>
  </si>
  <si>
    <t>6AV6381-2CB07-5AX3</t>
  </si>
  <si>
    <t>SIMATIC WINCC RT CLIENT UPGRADE FROM V7.4 TO V7.5 FOR WINCC RT CLIENTS W/O RT 128, RUNTIME SOFTWARE ON DVD, SINGLE LICENSE, LICENSE KEY ON USB FLASH DRIVE</t>
  </si>
  <si>
    <t>6AV6381-2CA07-5AX4</t>
  </si>
  <si>
    <t>SIMATIC WINCC RC CLIENT UPGRADE FROM V7.4 TO V7.5 FOR WINCC RC CLIENTS W/O RC128, RUNTIME/CONFIGURATION SOFTWARE ON DVD, SINGLE LICENSE, LICENSE KEY ON USB FLASH DRIVE</t>
  </si>
  <si>
    <t>6AV6381-2CB07-5AX4</t>
  </si>
  <si>
    <t>Основени пакети и ъпргейди SCADA v7.4</t>
  </si>
  <si>
    <t>WINCC SYSTEM SOFTWARE V7.4 SP1, RT 128 (128 POWER TAGS), RUNTIME SOFTWARE, SINGLE LICENSE, SW AND DOCUMENTATION ON DVD, LICENSE KEY ON USB FLASH DRIVE, CLASS A, 5 LANGUAGES (DE,EN,FR,ES,IT), EXECUTABLE IN WINDOWS 7 PROF/ENT/ULT +SP1 (32 BIT)/ 7 PROF/ENT/ULT +SP1 (64 BIT)/ 8.1 PROF./ENT (32 BIT)/ 8.1 PROF./ENT (64 BIT)/ 10 PROF./ENT (64 BIT)/ SERVER 2008 R2+SP1 (64 BIT)/ SERVER 2012 R2 (64 BIT)/ SERVER 2016 (64 BIT)</t>
  </si>
  <si>
    <t>WINCC SYSTEM SOFTWARE V7.4 SP1, RT 512 (512 POWER TAGS), RUNTIME SOFTWARE, SINGLE LICENSE, SW AND DOCUMENTATION ON DVD, LICENSE KEY ON USB FLASH DRIVE, CLASS A, 5 LANGUAGES (DE,EN,FR,ES,IT), EXECUTABLE IN WINDOWS 7 PROF/ENT/ULT +SP1 (32 BIT)/ 7 PROF/ENT/ULT +SP1 (64 BIT)/ 8.1 PROF./ENT (32 BIT)/ 8.1 PROF./ENT (64 BIT)/ 10 PROF./ENT (64 BIT)/ SERVER 2008 R2+SP1 (64 BIT)/ SERVER 2012 R2 (64 BIT)/ SERVER 2016 (64 BIT))</t>
  </si>
  <si>
    <t>WINCC SYSTEM SOFTWARE V7.4 SP1, RT 2048 (2048 POWER TAGS), RUNTIME SOFTWARE, SINGLE LICENSE, SW AND DOCUMENTATION ON DVD, LICENSE KEY ON USB FLASH DRIVE, CLASS A, 5 LANGUAGES (DE,EN,FR,ES,IT), EXECUTABLE IN WINDOWS 7 PROF/ENT/ULT +SP1 (32 BIT)/ 7 PROF/ENT/ULT +SP1 (64 BIT)/ 8.1 PROF./ENT (32 BIT)/ 8.1 PROF./ENT (64 BIT)/ 10 PROF./ENT (64 BIT)/ SERVER 2008 R2+SP1 (64 BIT)/ SERVER 2012 R2 (64 BIT)/ SERVER 2016 (64 BIT)</t>
  </si>
  <si>
    <t>WINCC SYSTEM SOFTWARE V7.4 SP1, RT 8192 (8192 POWER TAGS), RUNTIME SOFTWARE, SINGLE LICENSE, SW AND DOCUMENTATION ON DVD, LICENSE KEY ON USB FLASH DRIVE, CLASS A, 5 LANGUAGES (DE,EN,FR,ES,IT), EXECUTABLE IN WINDOWS 7 PROF/ENT/ULT +SP1 (32 BIT)/ 7 PROF/ENT/ULT +SP1 (64 BIT)/ 8.1 PROF./ENT (32 BIT)/ 8.1 PROF./ENT (64 BIT)/ 10 PROF./ENT (64 BIT)/ SERVER 2008 R2+SP1 (64 BIT)/ SERVER 2012 R2 (64 BIT)/ SERVER 2016 (64 BIT)</t>
  </si>
  <si>
    <t>6AV6381-2BH07-4AX0</t>
  </si>
  <si>
    <t>WINCC SYSTEM SOFTWARE V7.4 SP1, RC 128 (128 POWER TAGS), RUNTIME/CONFIGURATION SOFTWARE ON DVD, FLOATING LICENSE, LICENSE KEY ON USB FLASH DRIVE, CLASS A, 5 LANGUAGES (DE,EN,FR,ES,IT), EXECUTABLE IN WINDOWS 7 PROF/ENT/ULT +SP1 (32 BIT)/ 7 PROF/ENT/ULT +SP1 (64 BIT)/ 8.1 PROF./ENT (32 BIT)/ 8.1 PROF./ENT (64 BIT)/ 10 PROF./ENT (64 BIT)/ SERVER 2008 R2+SP1 (64 BIT)/ SERVER 2012 R2 (64 BIT)/ SERVER 2016 (64 BIT)</t>
  </si>
  <si>
    <t>WINCC SYSTEM SOFTWARE V7.4 SP1, RC 512 (512 POWER TAGS), RUNTIME/CONFIGURATION SOFTWARE ON DVD, FLOATING LICENSE, LICENSE KEY ON USB FLASH DRIVE, CLASS A, 5 LANGUAGES (DE,EN,FR,ES,IT), EXECUTABLE IN WINDOWS 7 PROF/ENT/ULT +SP1 (32 BIT)/ 7 PROF/ENT/ULT +SP1 (64 BIT)/ 8.1 PROF./ENT (32 BIT)/ 8.1 PROF./ENT (64 BIT)/ 10 PROF./ENT (64 BIT)/ SERVER 2008 R2+SP1 (64 BIT)/ SERVER 2012 R2 (64 BIT)/ SERVER 2016 (64 BIT)</t>
  </si>
  <si>
    <t>WINCC SYSTEM SOFTWARE V7.4 SP1, RC 2048 (2048 POWER TAGS), RUNTIME/CONFIGURATION SOFTWARE ON DVD, FLOATING LICENSE, LICENSE KEY ON USB FLASH DRIVE, CLASS A, 5 LANGUAGES (DE,EN,FR,ES,IT), EXECUTABLE IN WINDOWS 7 PROF/ENT/ULT +SP1 (32 BIT)/ 7 PROF/ENT/ULT +SP1 (64 BIT)/ 8.1 PROF./ENT (32 BIT)/ 8.1 PROF./ENT (64 BIT)/ 10 PROF./ENT (64 BIT)/ SERVER 2008 R2+SP1 (64 BIT)/ SERVER 2012 R2 (64 BIT)/ SERVER 2016 (64 BIT)</t>
  </si>
  <si>
    <t>WINCC SYSTEM SOFTWARE V7.4 SP1, RC 8192 (8192 POWER TAGS), RUNTIME/CONFIGURATION SOFTWARE ON DVD, FLOATING LICENSE, LICENSE KEY ON USB FLASH DRIVE, CLASS A, 5 LANGUAGES (DE,EN,FR,ES,IT), EXECUTABLE IN WINDOWS 7 PROF/ENT/ULT +SP1 (32 BIT)/ 7 PROF/ENT/ULT +SP1 (64 BIT)/ 8.1 PROF./ENT (32 BIT)/ 8.1 PROF./ENT (64 BIT)/ 10 PROF./ENT (64 BIT)/ SERVER 2008 R2+SP1 (64 BIT)/ SERVER 2012 R2 (64 BIT)/ SERVER 2016 (64 BIT</t>
  </si>
  <si>
    <t>6AV6381-2BS07-4AX0</t>
  </si>
  <si>
    <t>WINCC RT CLIENT V7.4 SP1 RUNTIME SOFTWARE, SINGLE LICENSE, SW AND DOCUMENTATION ON DVD, LICENSE KEY ON USB FLASH DRIVE, CLASS A, 5 LANGUAGES (DE,EN,FR,ES,IT), EXECUTABLE IN WINDOWS 7 PROF/ENT/ULT +SP1 (32 BIT)/ 7 PROF/ENT/ULT +SP1 (64 BIT)/ 8.1 PROF./ENT (32 BIT)/ 8.1 PROF./ENT (64 BIT)/ 10 PROF./ENT (64 BIT)/ SERVER 2008 R2+SP1 (64 BIT)/ SERVER 2012 R2 (64 BIT)/ SERVER 2016 (64 BIT)</t>
  </si>
  <si>
    <t>WINCC RC CLIENT V7.4 SP1 RUNTIME/CONFIGURATION SOFTWARE ON DVD, FLOATING LICENSE, LICENSE KEY ON USB FLASH DRIVE, CLASS A, 5 LANGUAGES (DE,EN,FR,ES,IT), EXECUTABLE IN WINDOWS 7 PROF/ENT/ULT +SP1 (32 BIT)/ 7 PROF/ENT/ULT +SP1 (64 BIT)/ 8.1 PROF./ENT (32 BIT)/ 8.1 PROF./ENT (64 BIT)/ 10 PROF./ENT (64 BIT)/ SERVER 2008 R2+SP1 (64 BIT)/ SERVER 2012 R2 (64 BIT)/ SERVER 2016 (64 BIT)</t>
  </si>
  <si>
    <t>WINCC POWER PACK RC 128/512 FOR WINCC V7.4, RT+CS LICENSE WITHOUT VERSION CHANGE FROM 128 TO 512 POWERTAGS, FLOATING LICENSE LICENSE KEY ON USB STICK</t>
  </si>
  <si>
    <t>6AV6371-2BD17-4AX0</t>
  </si>
  <si>
    <t>WINCC POWER PACK RT 512/2048 FOR WINCC V7.4, RUNTIME LICENSE WITHOUT VERSION CHANGE FROM 512 TO 2048 POWERTAGS, SINGLE LICENSE, LICENSE KEY ON USB STICK</t>
  </si>
  <si>
    <t>6AV6371-2BG07-4AX0</t>
  </si>
  <si>
    <t>WINCC POWER PACK RC 512/2048 FOR WINCC V7.4, RT+CS LICENSE WITHOUT VERSION CHANGE FROM 512 TO 2048 POWERTAGS, FLOATING LICENSE LICENSE KEY ON USB STICK</t>
  </si>
  <si>
    <t>6AV6371-2BG17-4AX0</t>
  </si>
  <si>
    <t>WINCC POWER PACK RT 2048/8192 FOR WINCC V7.4, RUNTIME LICENSE WITHOUT VERSION CHANGE FROM 2048 TO 8192 POWERTAGS, SINGLE LICENSE, LICENSE KEY ON USB STICK</t>
  </si>
  <si>
    <t>6AV6371-2BM07-4AX0</t>
  </si>
  <si>
    <t>WINCC POWER PACK RT 8192/65536 FOR WINCC V7.4, RUNTIME LICENSE WITHOUT VERSION CHANGE FROM 8192 TO 65536 POWERTAGS, SINGLE LICENSE, LICENSE KEY ON USB STICK</t>
  </si>
  <si>
    <t>6AV6371-2BN07-4AX0</t>
  </si>
  <si>
    <t>WINCC POWER PACK RC 8192/65536 FOR WINCC V7.4, RT+CS LICENSE WITHOUT VERSION CHANGE FROM 8192 TO 65536 POWERTAGS, FLOATING LICENSE LICENSE KEY ON USB STICK</t>
  </si>
  <si>
    <t>6AV6371-2BN17-4AX0</t>
  </si>
  <si>
    <t>SCADA – опционални пакети</t>
  </si>
  <si>
    <t>SIMATIC WINCC/SERVER V7.5, OPTION FOR WINCC V7.5, RUNTIME SOFTWARE, SINGLE LICENSE, LICENSE KEY ON USB FLASH DRIVE</t>
  </si>
  <si>
    <t>6AV6371-1CA07-5AX0</t>
  </si>
  <si>
    <t>SIMATIC WINCC/SERVER V7.4, OPTION FOR WINCC V7.4, RUNTIME SOFTWARE, SINGLE LICENSE, LICENSE KEY ON USB STICK</t>
  </si>
  <si>
    <t>6AV6371-1CA07-4AX0</t>
  </si>
  <si>
    <t>SIMATIC WINCC/REDUNDANCY V7.5, OPTION FOR SIMATIC WINCC V7.5, RUNTIME SOFTWARE, SINGLE LICENSE FOR 2 INSTALLATIONS</t>
  </si>
  <si>
    <t>6AV6371-1CF07-5AX0</t>
  </si>
  <si>
    <t>SIMATIC WINCC/REDUNDANCY V7.4, OPTION FOR SIMATIC WINCC V7.4, RUNTIME SOFTWARE, SINGLE LIC. F. 2 INSTALLATIONS</t>
  </si>
  <si>
    <t>6AV6371-1CF07-4AX0</t>
  </si>
  <si>
    <t>SIMATIC WINCC/WEB NAVIGATOR, 1 CLIENT LICENSE (COUNTABLE), OPTION F. WINCC V7.4 OR HIGHER AND WINCC PROF. V14 OR HIGHER, RUNTIME SOFTWARE, SINGLE LICENSE, LICENSE KEY ON USB STICK</t>
  </si>
  <si>
    <t>6AV6362-1AB00-0BB0</t>
  </si>
  <si>
    <t>SIMATIC WINCC/WEB NAVIGATOR, 3 CLIENT LICENSES (COUNTABLE), OPTION F. WINCC V7.4 OR HIGHER AND WINCC PROF. V14 OR HIGHER, RUNTIME SOFTWARE, SINGLE LICENSE, LICENSE KEY ON USB STICK</t>
  </si>
  <si>
    <t>6AV6362-1AD00-0BB0</t>
  </si>
  <si>
    <t>SIMATIC WINCC/WEB NAVIGATOR, 10 CLIENT LICENSES (COUNTABLE), OPTION F. WINCC V7.4 OR HIGHER AND WINCC PROF. V14 OR HIGHER, RUNTIME SOFTWARE, SINGLE LICENSE, LICENSE KEY ON USB STICK</t>
  </si>
  <si>
    <t>6AV6362-1AF00-0BB0</t>
  </si>
  <si>
    <t>SIMATIC WINCC/WEB NAVIGATOR, 30 CLIENT LICENSES (COUNTABLE), OPTION F. WINCC V7.4 OR HIGHER AND WINCC PROF. V14 OR HIGHER, RUNTIME SOFTWARE, SINGLE LICENSE, LICENSE KEY ON USB STICK</t>
  </si>
  <si>
    <t>6AV6362-1AJ00-0BB0</t>
  </si>
  <si>
    <t>SIMATIC WINCC/WEB NAVIGATOR, 100 CLIENT LICENSES (COUNTABLE) OPTION F. WINCC V7.4 OR HIGHER AND WINCC PROF. V14 OR HIGHER, RUNTIME SOFTWARE, SINGLE LICENSE, LICENSE KEY ON USB STICK</t>
  </si>
  <si>
    <t>6AV6362-1AM00-0BB0</t>
  </si>
  <si>
    <t>SIMATIC WINCC/WEB NAVIGATOR, DIAGNOSTIC CLIENT LICENSE, OPTION F. WINCC V7.4 OR HIGHER AND WINCC PROF. V14 OR HIGHER, RUNTIME SOFTWARE, SINGLE LICENSE, LICENSE KEY ON USB STICK</t>
  </si>
  <si>
    <t>6AV6362-1BA00-0BB0</t>
  </si>
  <si>
    <t>SIMATIC WINCC/WEB NAVIGATOR, LOAD BALANCING, LICENSES FOR 2 WEB SERVERS, OPTION FOR WINCC V7.4 OR HIGHER, RUNTIME SOFTWARE, SINGLE LICENSE, LICENSE KEY ON USB STICK</t>
  </si>
  <si>
    <t>6AV6362-1FA00-0BB0</t>
  </si>
  <si>
    <t>SIMATIC WINCC/WEB NAVIGATOR, LOAD BALANCING SET UP, LICENSES FOR 2 WEB SERVERS TO 2 REDUNDANT WINCC SYSTEMS, OPTION FOR WINCC V7.4 OR HIGHER, RUNTIME SOFTWARE, SINGLE LICENSE, LICENSE KEY ON USB STICK</t>
  </si>
  <si>
    <t>6AV6362-1GA00-0BB0</t>
  </si>
  <si>
    <t>WINCC/WEB NAVIGATOR V7.3, POWER PACK FROM 1 TO 3 CLIENTS, RUNTIME SOFTWARE, SINGLE LICENSE</t>
  </si>
  <si>
    <t>6AV6371-1DH07-3LA0</t>
  </si>
  <si>
    <t>WINCC/WEB NAVIGATOR V7.3, POWER PACK FROM 3 TO 5 CLIENTS, RUNTIME SOFTWARE, SINGLE LICENSE</t>
  </si>
  <si>
    <t>6AV6371-1DH07-3AM0</t>
  </si>
  <si>
    <t>WINCC/WEB NAVIGATOR V7.3, POWER PACK FROM 5 TO 10 CLIENTS, RUNTIME SOFTWARE, SINGLE LICENSE</t>
  </si>
  <si>
    <t>6AV6371-1DH07-3MB0</t>
  </si>
  <si>
    <t>SIMATIC WINCC/DATAMONITOR, 1 CLIENT LICENSE (COUNTABLE), OPTION FOR WINCC V7.4 OR HIGHER, AND WINCC PROF. V14 OR HIGHER, RUNTIME SOFTWARE, SINGLE LICENSE, LICENSE KEY ON USB STICK</t>
  </si>
  <si>
    <t>6AV6362-3AB00-0BB0</t>
  </si>
  <si>
    <t>SIMATIC WINCC/DATAMONITOR, 3 CLIENT LICENSES (COUNTABLE), OPTION FOR WINCC V7.4 OR HIGHER, AND WINCC PROF. V14 OR HIGHER, RUNTIME SOFTWARE, SINGLE LICENSE, LICENSE KEY ON USB STICK</t>
  </si>
  <si>
    <t>6AV6362-3AD00-0BB0</t>
  </si>
  <si>
    <t>SIMATIC WINCC/DATAMONITOR, 10 CLIENT LICENSES (COUNTABLE), OPTION FOR WINCC V7.4 OR HIGHER, AND WINCC PROF. V14 OR HIGHER, RUNTIME SOFTWARE, SINGLE LICENSE, LICENSE KEY ON USB STICK</t>
  </si>
  <si>
    <t>6AV6362-3AF00-0BB0</t>
  </si>
  <si>
    <t>SIMATIC WINCC/DATAMONITOR, 30 CLIENT LICENSES (COUNTABLE), OPTION FOR WINCC V7.4 OR HIGHER, AND WINCC PROF. V14 OR HIGHER, RUNTIME SOFTWARE, SINGLE LICENSE, LICENSE KEY ON USB STICK</t>
  </si>
  <si>
    <t>6AV6362-3AJ00-0BB0</t>
  </si>
  <si>
    <t>WINCC/PERFORMANCE MON. BASIC P, INCL. 30 ARCHIVE TAGS, FOR WINCC V7.4, RUNTIME SW ON CD-ROM, SINGLE LICENSE, LICENSE KEY ON USB STICK</t>
  </si>
  <si>
    <t>6AV6372-2DG07-4AA0</t>
  </si>
  <si>
    <t>WINCC/PERFORMANCE MON. UPGRADE FROM V7.X TO V7.4 FOR WINCC V7.4, RUNTIME SW ON CD-ROM, SINGLE LICENSE, LICENSE KEY ON USB STICK</t>
  </si>
  <si>
    <t>6AV6372-2DG07-4AX3</t>
  </si>
  <si>
    <t>WINCC/INDUSTRIALDATABRIDGE V7.5, BASIC PACKAGE V7.5, OPTION FOR WINCC V7.5 AND WINCC PROF. V15, DATA EXCHANGE WITH DATABASES AND OPC SERVERS, RUNTIME/CONFIGURATION SOFTWARE ON CD-ROM, SINGLE LICENSE, LICENSE KEY ON USB FLASH DRIVE</t>
  </si>
  <si>
    <t>6AV6362-4AA07-5AA0</t>
  </si>
  <si>
    <t>WINCC/IND.DATABRIDGE V7.4 SP1, BASIC PACKAGE V7.4 SP1, OPTION FOR WINCC V7.4 SP1 AND WINCC PROF. V14, DATA EXCHANGE WITH DATABASES AND OPC SERVERS, RUNTIME/CONFIGURATION SOFTWARE ON CD-ROM, SINGLE LICENSE, LICENSE KEY ON USB STICK</t>
  </si>
  <si>
    <t>6AV6362-4AA07-4AA0</t>
  </si>
  <si>
    <t>WINCC/INDUSTRIALDATABRIDGE V7.5, UPGRADE FROM V7.4 -&gt; V7.5, OPTION FOR WINCC V7.5 AND WINCC PROF. V15, DATA EXCHANGE WITH DATABASES AND OPC SERVERS, RUNTIME/CONFIGURATION SOFTWARE ON CD-ROM, SINGLE LICENSE, LICENSE KEY ON USB FLASH DRIVE</t>
  </si>
  <si>
    <t>6AV6362-4AA07-5AE1</t>
  </si>
  <si>
    <t>WINCC/INDUSTRIAL-DATA-BRIDGE, 300 TAGS (COUNTABLE), OPTION FOR WINCC V7.4 OR HIGHER, AND WINCC PROF. V14 OR HIGHER, DATA EXCHANGE WITH DATABASES AND OPC SERVERS, RUNTIME SOFTWARE, SINGLE LICENSE, LICENSE KEY ON USB STICK</t>
  </si>
  <si>
    <t>6AV6362-4AD00-0BB0</t>
  </si>
  <si>
    <t>WINCC/INDUSTRIAL-DATA-BRIDGE, 1000 TAGS (COUNTABLE), OPTION FOR WINCC V7.4 OR HIGHER, AND WINCC PROF. V14 OR HIGHER, DATA EXCHANGE WITH DATABASES AND OPC SERVERS, RUNTIME SOFTWARE, SINGLE LICENSE, LICENSE KEY ON USB STICK</t>
  </si>
  <si>
    <t>6AV6362-4AF00-0BB0</t>
  </si>
  <si>
    <t>WINCC/INDUSTRIAL-DATA-BRIDGE, 3000 TAGS (COUNTABLE), OPTION FOR WINCC V7.4 OR HIGHER, AND WINCC PROF. V14 OR HIGHER, DATA EXCHANGE WITH DATABASES AND OPC SERVERS, RUNTIME SOFTWARE, SINGLE LICENSE, LICENSE KEY ON USB STICK</t>
  </si>
  <si>
    <t>6AV6362-4AH00-0BB0</t>
  </si>
  <si>
    <t>WINCC/CONNECTIVITY PACK V7.5, OPTION FOR WINCC V7.5, RUNTIME SOFTWARE, SINGLE LICENSE, LICENSE KEY ON USB FLASH DRIVE</t>
  </si>
  <si>
    <t>6AV6371-1DR07-5AX0</t>
  </si>
  <si>
    <t>WINCC/CONNECTIVITY PACK V7.4, OPTION FOR WINCC V7.4, RUNTIME SOFTWARE, SINGLE LICENSE, LICENSE KEY ON USB STICK</t>
  </si>
  <si>
    <t>6AV6371-1DR07-4AX0</t>
  </si>
  <si>
    <t>WINCC/CONNECTIVITY STATION V7.5 OPTION FOR WINCC V7.5, RUNTIME SOFTWARE, SINGLE LICENSE, LICENSE KEY ON USB FLASH DRIVE</t>
  </si>
  <si>
    <t>6AV6371-1DR17-5AX0</t>
  </si>
  <si>
    <t>WINCC/CONNECTIVITY STATION V7.4 OPTION FOR WINCC V7.4, RUNTIME SOFTWARE, SINGLE LICENSE, LICENSE KEY ON USB STICK</t>
  </si>
  <si>
    <t>6AV6371-1DR17-4AX0</t>
  </si>
  <si>
    <t>PROCESS HISTORIAN 2014 SP3 BASIC PACKAGE, RUNTIME SOFTWARE, SINGLE LICENSE, SW AND DOCUMENTATION ON DVD, LICENSE KEY ON USB FLASH DRIVE, CLASS A, 7 LANGUAGES (DE,EN,FR,ES,IT,ZH,JA), EXECUTABLE IN WINDOWS SERVER 2008 R2+SP1 (64 BIT)/ SERVER 2012 (64 BIT)</t>
  </si>
  <si>
    <t>6AV6361-1AA01-4AA0</t>
  </si>
  <si>
    <t>PROCESS HISTORIAN 2014 SP3 UPGRADE FROM BSC PCK 2013 OR CAS 7.0 SP3 TO BSC PCK 2014 SP3, RUNTIME SOFTWARE, SINGLE LICENSE, SW AND DOCUMENTATION ON DVD, LICENSE KEY ON USB FLASH DRIVE, CLASS A, 7 LANGUAGES (DE,EN,FR,ES,IT,ZH,JA), EXECUTABLE IN WINDOWS SERVER 2008 R2+SP1 (64 BIT)/ SERVER 2012 (64 BIT)</t>
  </si>
  <si>
    <t>6AV6361-1AA01-4AE0</t>
  </si>
  <si>
    <t>PROCESS HISTORIAN 2014 SP3 REDUNDANCY PACKAGE R-SW, SINGLE LICENSE FOR 2 INSTALLATIONS SW AND DOCUMENTATION ON DVD, LICENSE KEY ON USB FLASH DRIVE, CLASS A, 7 LANGUAGES (DE,EN,FR,ES,IT,ZH,JA), EXECUTABLE IN WINDOWS SERVER 2008 R2+SP1 (64 BIT)/ SERVER 2012 (64 BIT)</t>
  </si>
  <si>
    <t>6AV6361-1BA01-4AA0</t>
  </si>
  <si>
    <t>SIMATIC TELECONTROL, SOFTWARE, BASIC ENGINEERING V7.4 FOR WINCC FLOATING LICENSE FOR 1 USER E-SW, SW AND DOCUMENTATION ON DVD, LICENSE KEY ON USB STICK, CLASS A 2 LANGUAGES (DE,EN) EXECUTABLE ON WIN7ULT/SERVER 2008 R2/ SERVER 2012 R2 FOR MORE INFORMATION, SEE WINCC TELECONTROL V7.4 README REFERENCE HW: PC/PG</t>
  </si>
  <si>
    <t>6DL5000-7AA47-0XA5</t>
  </si>
  <si>
    <t>SIMATIC TELECONTROL, SOFTWARE, SERVER RUNTIME 6 ST. V7.4 FOR WINCC SINGLE LICENSE FOR 1 INSTALLATION E-SW, SW AND DOCUMENTATION ON DVD LICENSE KEY ON USB STICK, CLASS A 2 LANGUAGES (DE,EN) EXECUTABLE ON SERVER 2008 R2/SERVER 2012 R2 FOR MORE INFORMATION, SEE WINCC TELECONTROL V7.4 README REFERENCE HW: PC/PG</t>
  </si>
  <si>
    <t>6DL5002-7AA47-0XA0</t>
  </si>
  <si>
    <t>SIMATIC TELECONTROL, SOFTWARE, SERVER RUNTIME 12 ST. V7.4 FOR WINCC SINGLE LICENSE FOR 1 INSTALLATION E-SW, SW AND DOCUMENTATION ON DVD LICENSE KEY ON USB STICK, CLASS A 2 LANGUAGES (DE,EN) EXECUTABLE ON SERVER 2008 R2/SERVER 2012 R2 FOR MORE INFORMATION, SEE WINCC TELECONTROL V7.4 README REFERENCE HW: PC/PG</t>
  </si>
  <si>
    <t>6DL5002-7AB47-0XA0</t>
  </si>
  <si>
    <t>SIMATIC TELECONTROL, SOFTWARE, SERVER RUNTIME 256 ST. V7.4 FOR WINCC SINGLE LICENSE FOR 1 INSTALLATION E-SW, SW AND DOCUMENTATION ON DVD LICENSE KEY ON USB STICK, CLASS A 2 LANGUAGES (DE,EN) EXECUTABLE ON SERVER 2008 R2/SERVER 2012 R2 FOR MORE INFORMATION, SEE WINCC TELECONTROL V7.4 README REFERENCE HW: PC/PG</t>
  </si>
  <si>
    <t>6DL5002-7AE47-0XA0</t>
  </si>
  <si>
    <t>SIMATIC TELECONTROL, SOFTWARE, SERVER RUNTIME UNLIMITED V7.4 FOR WINCC SINGLE LICENSE FOR 1 INSTALLATION E-SW, SW AND DOCUMENTATION ON DVD LICENSE KEY ON USB STICK, CLASS A 2 LANGUAGES (DE,EN) EXECUTABLE ON SERVER 2008 R2/SERVER 2012 R2 FOR MORE INFORMATION, SEE WINCC TELECONTROL V7.4 README REFERENCE HW: PC/PG</t>
  </si>
  <si>
    <t>6DL5002-7AF47-0XA0</t>
  </si>
  <si>
    <t>SIMATIC TELECONTROL SOFTWARE, SINAUT DRIVER, SINGLE LICENSE FOR 1 INSTALLATION R-SW, WITHOUT SW, WITHOUT DOCUMENTATION, LICENSE KEY ON USB STICK, CLASS A, REFERENCE HW: PC/PG</t>
  </si>
  <si>
    <t>6DL5101-8AX00-0XB0</t>
  </si>
  <si>
    <t>SIMATIC TELECONTROL SOFTWARE, IEC 870-5-101/-104 DRIVER, SINGLE LICENSE FOR 1 INSTALLATION R-SW, WITHOUT SW, WITHOUT DOCUMENTATION, LICENSE KEY ON USB STICK, CLASS A, REFERENCE HW: PC/PG</t>
  </si>
  <si>
    <t>6DL5101-8CX00-0XB0</t>
  </si>
  <si>
    <t>SIMATIC TELECONTROL SOFTWARE, DNP3 DRIVER, SINGLE LICENSE FOR 1 INSTALLATION R-SW, WITHOUT SW, WITHOUT DOCUMENTATION, LICENSE KEY ON USB STICK, CLASS A, REFERENCE HW: PC/PG</t>
  </si>
  <si>
    <t>6DL5101-8EX00-0XB0</t>
  </si>
  <si>
    <t>INFORMATION SERVER 2014 SP3 BASIC PACKAGE, RUNTIME SOFTWARE, SINGLE LICENSE, INCL. 3 LICENSES FOR CLIENT ACCESS, INCL. 1 LICENSE F. DATA SOURCE ACC., SW AND DOCUMENTATION ON DVD, LICENSE KEY ON USB FLASH DRIVE, CLASS A, 7 LANGUAGES (DE,EN,FR,ES,IT,ZH,JA), EXECUTABLE IN WINDOWS 7 PROF/ENT/ULT +SP1 (32 BIT)/ 7 PROF/ENT/ULT +SP1 (64 BIT)/ 8.1 STD/PROF/ENT/ULT (64 BIT)/ SERVER 2008 R2+SP1 (64 BIT)/ SERVER 2012 (64 BIT)</t>
  </si>
  <si>
    <t>6AV6361-2AA01-4AA0</t>
  </si>
  <si>
    <t>INFORMATION SERVER OPTION 1 CLIENT ACCESS, RUNTIME SOFTWARE, 1 SINGLE LICENSE TYPE COUNT RELEVANT, LICENSE KEY ON USB STICK</t>
  </si>
  <si>
    <t>6AV6361-2BD00-0AD0</t>
  </si>
  <si>
    <t>INFORMATION SERVER OPTION 3 CLIENT ACCESSES, RUNTIME SOFTWARE, 3 SINGLE LICENSES TYPE COUNT RELEVANT, LICENSE KEY ON USB STICK</t>
  </si>
  <si>
    <t>6AV6361-2BE00-0AD0</t>
  </si>
  <si>
    <t>INFORMATION SERVER OPTION 5 CLIENT ACCESSES, RUNTIME SOFTWARE, 5 SINGLE LICENSES TYPE COUNT RELEVANT, LICENSE KEY ON USB STICK</t>
  </si>
  <si>
    <t>6AV6361-2BF00-0AD0</t>
  </si>
  <si>
    <t>SIMATIC LOGON, SOFTWARE REMOTE ACCESS FOR 3 CLIENTS, (WINCC FLEXIBLE FROM 2007 OR WINCC TIA PORTAL), SINGLE LICENSE FOR 1 INSTALLATION E-SW, WITHOUT SW, WITHOUT DOCUMENTATION LICENSE KEY ON USB FLASH DRIVE, CLASS A, REFERENCE HW: PC/PG</t>
  </si>
  <si>
    <t>6ES7658-7BA00-2YB0</t>
  </si>
  <si>
    <t>SIMATIC LOGON, SOFTWARE REMOTE ACCESS FOR 10 CLIENTS, (WINCC FLEXIBLE FROM 2007 OR WINCC TIA PORTAL), SINGLE LICENSE FOR 1 INSTALLATION E-SW, WITHOUT SW, WITHOUT DOCUMENTATION LICENSE KEY ON USB FLASH DRIVE, CLASS A, REFERENCE HW: PC/PG</t>
  </si>
  <si>
    <t>6ES7658-7BB00-2YB0</t>
  </si>
  <si>
    <t>SIMATIC LOGON V1.6, SOFTWARE SINGLE LICENSE FOR 1 INSTALLATION R-SW, SW AND DOCUMENTATION ON CD, LICENSE KEY ON USB FLASH DRIVE, CLASS A, 7 LANGUAGES (DE,EN, FR,IT, SP,JP, CH), EXECUTABLE IN WINDOWS 7 ULTIMATE WINDOWS 10 ENTERPRISE LTSB SERVER 2012 R2 REFERENCE HW: PC/PG REFERENCE HW: PC/PG</t>
  </si>
  <si>
    <t>6ES7658-7BX61-0YA0</t>
  </si>
  <si>
    <t>SIMATIC POWERRATE V4.0 SP3 ENGINEERING+AS-RT (UNLIMITED), POWER MANAGEMENT FOR WINCC V7.4/V7.3 SECOND EDITION/ V7.2, PCS 7 V8.1 SP1/V8.1/ V8.0 SP2/V7.1 SP4; ES/R-SW, SINGLE LICENSE SW AND DOCUMENTATION ON DVD, LICENSE KEY ON USB STICK, CLASS A, 2 LANGUAGES (DE, EN)</t>
  </si>
  <si>
    <t>6AV6372-1DE04-0AX0</t>
  </si>
  <si>
    <t>SIMATIC ENERGY MANAGER BASIC V7.1; INCLUDING 50 TAGS, 1 DATA ACQUISITION COMPONENT, 1 WEB CLIENT; ENGINEERING/RUNTIME SOFTWARE; SINGLE LICENSE; LICENSE KEY ON USB STICK; SOFTWARE AND DOCUMENTATION ON DVD; 6 LANGUAGES: DE, EN, FR, ES, IT, ZH; EXECUTABLE UNDER (64-BIT) WINDOWS 7 PRO/ULTIMATE, WINDOWS 8.1 PRO/ENTERPRISE, WINDOWS 10 PRO/ENTERPRISE, WINDOWS SRV 2008 R2, 2012 R2, WINDOWS SRV 2016</t>
  </si>
  <si>
    <t>6AV6372-1DF07-1AX0</t>
  </si>
  <si>
    <t>SIMATIC ENERGYMANAGER BASIC/PRO FOR UP TO 50 TAGS, 1 CONSUMER SOFTWARE UPDATE SERVICE, WITHIN THE FRAMEWORK OF THIS CONTRACT, YOU WILL RECEIVE FOR ONE YEAR ALL UP-TO-DATE SOFTWARE VERSIONS, THE CONTRACT IS EXTENDED AUTOMATICALLY BY 1 YEAR IF IT IS NOT CANCELED 3 MONTHS PRIOR TO EXPIRATION. PERIOD OF DELIVERY AND SERVICE: 1 YEAR FROM DATE OF INVOICE REQUIREMENT FOR CONCLUSION: CURRENT VERSION OF THE SOFTWARE</t>
  </si>
  <si>
    <t>6AV6372-2DF00-0CL0</t>
  </si>
  <si>
    <t>SIMATIC ENERGY MANAGER PRO FOR SYSTEMS WITH UP TO 100 TAGS, SOFTWARE UPDATE SERVICE, WITHIN THE FRAMEWORK OF THIS CONTRACT, YOU WILL RECEIVE FOR ONE YEAR ALL UP-TO-DATE SOFTWARE VERSIONS, THE CONTRACT IS EXTENDED AUTOMATICALLY BY 1 YEAR IF IT IS NOT CANCELED 3 MONTHS PRIOR TO EXPIRATION. PERIOD OF DELIVERY AND SERVICE: 1 YEAR FROM DATE OF INVOICE REQUIREMENT FOR CONCLUSION: CURRENT VERSION OF THE SOFTWARE</t>
  </si>
  <si>
    <t>6AV6372-2DF00-0DL0</t>
  </si>
  <si>
    <t>SIMATIC ENERGY MANAGER PRO FOR SYSTEMS WITH UP TO 500 TAGS, SOFTWARE UPDATE SERVICE WITHIN THE FRAMEWORK OF THIS CONTRACT, YOU WILL RECEIVE FOR ONE YEAR ALL UP-TO-DATE SOFTWARE VERSIONS, THE CONTRACT IS EXTENDED AUTOMATICALLY BY 1 YEAR IF IT IS NOT CANCELED 3 MONTHS PRIOR TO EXPIRATION. PERIOD OF DELIVERY AND SERVICE: 1 YEAR FROM DATE OF INVOICE REQUIREMENT FOR CONCLUSION: CURRENT VERSION OF THE SOFTWARE</t>
  </si>
  <si>
    <t>6AV6372-2DF00-0FL0</t>
  </si>
  <si>
    <t>SIMATIC ENERGY MANAGER BASIC/PRO TAG PACKAGE 50; INCREASES THE NUMBER OF TAGS BY 50 TAGS; ENGINEERING/RUNTIME SOFTWARE; SINGLE LICENSE; LICENSE KEY ON USB STICK; WITHOUT SOFTWARE AND DOCUMENTATION</t>
  </si>
  <si>
    <t>6AV6372-2DF07-0CX0</t>
  </si>
  <si>
    <t>SIMATIC ENERGY MANAGER BASIC/PRO TAG PACKAGE 100; INCREASES THE NUMBER OF TAGS BY 100 TAGS; ENGINEERING/RUNTIME SOFTWARE; SINGLE LICENSE; LICENSE KEY ON USB STICK; WITHOUT SOFTWARE AND DOCUMENTATION</t>
  </si>
  <si>
    <t>6AV6372-2DF07-0DX0</t>
  </si>
  <si>
    <t>IPC софтуерни пакети</t>
  </si>
  <si>
    <t>WINCC PACKAGE FOR SIMATIC IPC, CONSISTING OF: WINCC RT CLIENT, V7.4; SUPPLY ONLY IF THE SAME NUMBER OF SIMATIC IPCS IS ORDERED ON THE SAME ORDER SLIP</t>
  </si>
  <si>
    <t>6AV6382-2AA07-4AX0</t>
  </si>
  <si>
    <t>WINCC PACKAGE FOR SIMATIC IPC, CONSISTING OF: WINCC RT 128, V7.4; SUPPLY ONLY IF THE SAME NUMBER OF SIMATIC IPCS IS ORDERED ON THE SAME ORDER SLIP</t>
  </si>
  <si>
    <t>6AV6382-2CA07-4AX0</t>
  </si>
  <si>
    <t>WINCC PACKAGE FOR SIMATIC IPC, CONSISTING OF: WINCC RT 512, V7.4; SUPPLY ONLY IF THE SAME NUMBER OF SIMATIC IPCS IS ORDERED ON THE SAME ORDER SLIP</t>
  </si>
  <si>
    <t>6AV6382-2DA07-4AX0</t>
  </si>
  <si>
    <t>WINCC PACKAGE FOR SIMATIC IPC, CONSISTING OF: WINCC RT 2048, V7.4; SUPPLY ONLY IF THE SAME NUMBER OF SIMATIC IPCS IS ORDERED ON THE SAME ORDER SLIP</t>
  </si>
  <si>
    <t>6AV6382-2EA07-4AX0</t>
  </si>
  <si>
    <t>WINCC PACKAGE FOR SIMATIC IPC, CONSISTING OF: WINCC RT 8192, V7.4; SUPPLY ONLY IF THE SAME NUMBER OF SIMATIC IPCS IS ORDERED ON THE SAME ORDER SLIP</t>
  </si>
  <si>
    <t>6AV6382-2HA07-4AX0</t>
  </si>
  <si>
    <t>WINCC PACKAGE FOR SIMATIC IPC, CONSISTING OF: WINCC RT 65536, V7.4; SUPPLY ONLY IF THE SAME NUMBER OF SIMATIC IPCS IS ORDERED ON THE SAME ORDER SLIP</t>
  </si>
  <si>
    <t>6AV6382-2FA07-4AX0</t>
  </si>
  <si>
    <t>SIMATIC IPC IMAGE &amp; PARTITION CREATOR V3.5 PREVENTIVE DATA BACKUP AND PARTITION MANAGEMENT</t>
  </si>
  <si>
    <t>6ES7648-6AA03-5YA0</t>
  </si>
  <si>
    <t>SIMATIC IPC DIAGMONITOR V5.0 SOFTWARE FOR DIAGNOSTICS/MESSAGES VIA ETHERNET, EMAIL, SMS, OPC WEB; ON CD-ROM; SINGLE LICENSE</t>
  </si>
  <si>
    <t>6ES7648-6CA05-0YX0</t>
  </si>
  <si>
    <t>USB FLASH DRIVE, 32 GB, USB3.0, INCL. SIMATIC IPC BIOS MANAGER, ADDITIONAL INFORMATION, AMOUNT AND CONTENT: SEE TECHNICAL DATA</t>
  </si>
  <si>
    <t>6AV6881-0AS42-0AA0</t>
  </si>
  <si>
    <t>SIMATIC IPC REMOTE MANAGER V1.3 FOR THE EFFICIENT REMOTE MAINTENANCE AND ADMINISTRATION OF SIMATIC IPC</t>
  </si>
  <si>
    <t>6ES7648-6EA01-3YA0</t>
  </si>
  <si>
    <t>SIMATIC NET софтуер</t>
  </si>
  <si>
    <t>HARDNET-IE S7 REDCONNECT V13 INCL. S7 OPC SERVER, S7-1613 V12 SOFTWARE FOR FAIL-SAFE S7 COMM; SINGLE LICENSE FOR 1 INSTALLATION; RUNTIME SOFTWARE, SOFTWARE AND ELECTR. MANUAL ON CD-ROM, LICENSE KEY ON USB STICK, CLASS A; 2 LANGUAGES (DE, EN); FOR 32/64 BIT: WINDOWS 7 SP1 PROF./ ULTIMATE, 64 BIT: WINDOWS 8.1 PRO; WINDOWS 10; SERVER 2008 R2 SP1, 2012 R2 FOR MAX. 4 CP 1613 A2, CP 1623, CP 1628</t>
  </si>
  <si>
    <t>6GK1716-0HB13-0AA0</t>
  </si>
  <si>
    <t>HARDNET-IE S7 REDCONNECT V14 IINCL. OPC SERVER AND IE-S7 SW FOR FAIL-SAFE S7 COMM; FLOATING LICENSE; R-SW, SW + ELECTR MANUAL ON DVD, LICENSE KEY ON USB STICK, CLASS A 2 LANGUAGES (DE, EN); FOR 32/64 BIT: WIN 7 SP1 PROF/ULT, 64BIT: WIN 8.1 PRO; WINDOWS 10, SERVER 2008 R2 SP1, 2012 R2 FOR MAX. 4 CP 1613 A2, CP 1623, CP 1628</t>
  </si>
  <si>
    <t>6GK1716-0HB14-0AA0</t>
  </si>
  <si>
    <t>SIMATIC NET HARDNET-IE S7 V14 SW FOR S7-, OPEN COMMUNIC,: OPC, PG/OP COMMUNICATION, CONFIGURATION SOFTWARE; UP TO 120 CONNECTIONS; FLOATING LICENSE RUNTIME SOFTWARE, SOFTWARE AND ELECTR. MANUAL ON DVD; LICENSE KEY ON USB STICK; CLASS A; 2 LANGUAGES (DE, EN) FOR 32/64 BIT: WIN 7 SP1 PROF/ULT, 64BIT: WIN 8.1 PRO; WINDOWS 10, SERVER 2008 R2 SP1, 2012 R2 FOR MAX. 4 CP 1613 A2, CP 1623, CP 1628</t>
  </si>
  <si>
    <t>6GK1716-1CB14-0AA0</t>
  </si>
  <si>
    <t>SOFTNET-IE S7 REDCONNECT V14; INCL. S7 OPC SERVER, SOFTNET-IE S7 V14 SOFTWARE FOR FAILURE-SAFE S7 COMMUNICATION FLOATING LICENSE RUNTIME SOFTWARE, SOFTWARE AND ELECTR. MANUAL ON DVD, LICENSE KEY ON USB STICK CLASS A; 2 LANGUAGES (DE, EN); FOR 32/64 BIT WINDOWS 7 SP1 PROF./ULTIMATE, 64 BIT: WINDOWS 8.1 PRO; WINDOWS SERVER 2008 R2 SP1, 2012 R2</t>
  </si>
  <si>
    <t>6GK1704-0HB14-0AA0</t>
  </si>
  <si>
    <t>SOFTNET-IE S7 V14 SOFTWARE FOR S7-, S5-COMP. COMMUNICATION, OPC; PG/OP COMMUNICATION, CONFIGURATION SOFTWARE UP TO 64 CONN.; FLOATING LICENSE; RUNTIME SOFTWARE, SOFTWARE AND ELECTR. MANUAL; ON DVD; LICENSE KEY ON USB STICK; CLASS A; 2 LANGUAGES (DE, EN); FOR 32/64 BIT: WINDOWS 7 SP1 PROF./ ULTIMATE, 64 BIT: WINDOWS 8.1 PRO; WINDOWS 10 SERVER 2008 R2 SP1, 2012 R2 CP 1612 (NO WIN 8.1, WIN 10 SERVER 2012, R2)</t>
  </si>
  <si>
    <t>6GK1704-1CW14-0AA0</t>
  </si>
  <si>
    <t>SIMATIC NET SOFTNET-IE S7 LEAN V14;SW F.S7-,S5 COMP. COMM.,OPC PG/OP COMM.,CONFIG.-SWUP TO 8 CONN. FLOATING LICENSE; R-SW, SW ELECTR. MANUAL ON DVD; LICENSE KEY ON USB STICK; CLASS A; 2 LANGUAGES (D,E); FOR 32/64 BIT: WIN 7 SP1 PROF/ULT, 64 BIT: WIN 8.1 PRO; WINDOWS 10 SERVER 2008 R2 SP1, 2012 R2 CP1612 (NO WIN 8.1, WIN 10, SERVER 2012, R2)</t>
  </si>
  <si>
    <t>6GK1704-1LW14-0AA0</t>
  </si>
  <si>
    <t>INDUSTRIAL ETHERNET S7 OPC REDUNDANCY V13 FOR CP 1612 A2, CP 1613 A2, CP 1623, CP 1628 REDUNDANT OPC SERVER SOFTWARE PAIR FOR IE SOFTWARE S7 PRODUCTS SINGLE LICENSE FOR 2 INSTALLATIONS; RUNTIME SOFTWARE, SOFTWARE AND ELECTR. MANUAL ON DVD; LICENSE KEY ON USB STICK; CLASS A; 2 LANGUAGES (DE, EN); FOR WINDOWS SERVER 2008 R2 SP1</t>
  </si>
  <si>
    <t>6GK1706-1CW13-0AA0</t>
  </si>
  <si>
    <t>INDUSTRIAL ETHERNET SOFTNET-S7 SOFTWARE UPDATE SERVICE FOR 1 YEAR WITH AUTOMATIC EXTENSION REQUIREMENT: CURRENT SOFTWARE VERSION</t>
  </si>
  <si>
    <t>6GK1704-1CW00-3AL0</t>
  </si>
  <si>
    <t>HMI/PLC/TIA Portal софтуер</t>
  </si>
  <si>
    <t>SIMATIC WINCC ADVANCED V15, ENGINEERING SOFTWARE IN TIA PORTAL; FLOATING LICENSE; SW AND DOCUMENTATION ON DVD; LICENSE KEY ON A USB FLASH DRIVE; CLASS A; 6 LANGUAGES: DE,EN,FR,ES,IT,ZH; EXECUTABLE IN WINDOWS 7 (64 BIT), WINDOWS 10 (64 BIT), WINDOWS SERVER 2012 R2/2016 (64 BIT) FOR CONFIGURATION OF SIMATIC PANELS, WINCC RUNTIME ADVANCED</t>
  </si>
  <si>
    <t>6AV2102-0AA05-0AA5</t>
  </si>
  <si>
    <t>SIMATIC WINCC PROFESSIONAL 512 POWER TAGS V15, ENGINEERING SOFTWARE IN TIA PORTAL; FLOATING LICENSE; SW AND DOCUMENTATION ON DVD; LICENSE KEY ON A USB FLASH DRIVE; CLASS A; 6 LANGUAGES: DE,EN,FR,ES,IT,ZH; EXECUTABLE IN WINDOWS 7 (64 BIT), WINDOWS 10 (64 BIT), WINDOWS SERVER 2012 R2/2016 (64 BIT) FOR CONFIGURATION OF SIMATIC PANELS, WINCC RUNTIME ADVANCED, WINCC RUNTIME PROFESSIONAL (512 POWER TAGS)</t>
  </si>
  <si>
    <t>6AV2103-0DA05-0AA5</t>
  </si>
  <si>
    <t>SIMATIC WINCC PROFESSIONAL MAX. POWER TAGS V15, ENGINEERING SOFTWARE IN TIA PORTAL; FLOATING LICENSE; SW AND DOCUMENTATION ON DVD; LICENSE KEY ON A USB FLASH DRIVE; CLASS A; 6 LANGUAGES: DE,EN,FR,ES,IT,ZH; EXECUTABLE IN WINDOWS 7 (64 BIT), WINDOWS 10 (64 BIT), WINDOWS SERVER 2012 R2/2016 (64 BIT) FOR CONFIGURATION OF SIMATIC PANELS, WINCC RUNTIME ADVANCED, WINCC RUNTIME PROFESSIONAL (MAX. POWER TAGS)</t>
  </si>
  <si>
    <t>6AV2103-0XA05-0AA5</t>
  </si>
  <si>
    <t>SIMATIC WINCC RUNTIME ADVANCED 128 POWER TAGS V15, R-SW IN TIA PORTAL; SINGLE LICENSE; SW AND DOCUMENTATION ON DVD; LICENSE KEY ON A USB FLASH DRIVE; CLASS A; 6 LANGUAGES: DE,EN,FR,ES,IT,ZH; EXECUTABLE IN WINDOWS 7 (32 BIT, 64 BIT), WINDOWS 8.1/10 (64 BIT), WINDOWS SERVER 2008 R2/2012 R2/2016 (64 BIT)</t>
  </si>
  <si>
    <t>6AV2104-0BA05-0AA0</t>
  </si>
  <si>
    <t>SIMATIC WINCC RUNTIME ADVANCED 512 POWER TAGS V15, R-SW IN TIA PORTAL; SINGLE LICENSE; SW AND DOCUMENTATION ON DVD; LICENSE KEY ON A USB FLASH DRIVE; CLASS A; 6 LANGUAGES: DE,EN,FR,ES,IT,ZH; EXECUTABLE IN WINDOWS 7 (32 BIT, 64 BIT), WINDOWS 8.1/10 (64 BIT), WINDOWS SERVER 2008 R2/2012 R2/2016 (64 BIT)</t>
  </si>
  <si>
    <t>6AV2104-0DA05-0AA0</t>
  </si>
  <si>
    <t>SIMATIC WINCC RUNTIME ADVANCED 2048 POWER TAGS V15, R-SW IN TIA PORTAL; SINGLE LICENSE; SW AND DOCUMENTATION ON DVD; LICENSE KEY ON A USB FLASH DRIVE; CLASS A; 6 LANGUAGES: DE,EN,FR,ES,IT,ZH; EXECUTABLE IN WINDOWS 7 (32 BIT, 64 BIT), WINDOWS 8.1/10 (64 BIT), WINDOWS SERVER 2008 R2/2012 R2/2016 (64 BIT)</t>
  </si>
  <si>
    <t>6AV2104-0FA05-0AA0</t>
  </si>
  <si>
    <t>SIMATIC WINCC RUNTIME ADVANCED 4096 POWER TAGS V15, R-SW IN TIA PORTAL; SINGLE LICENSE; SW AND DOCUMENTATION ON DVD; LICENSE KEY ON A USB FLASH DRIVE; CLASS A; 6 LANGUAGES: DE,EN,FR,ES,IT,ZH; EXECUTABLE IN WINDOWS 7 (32 BIT, 64 BIT), WINDOWS 8.1/10 (64 BIT), WINDOWS SERVER 2008 R2/2012 R2/2016 (64 BIT)</t>
  </si>
  <si>
    <t>6AV2104-0HA05-0AA0</t>
  </si>
  <si>
    <t>SIMATIC WINCC RUNTIME ADVANCED POWERPACK 128 POWERTAGS-&gt; 512 POWERTAGS V15 (WITHOUT VERSION REPLACEMENT); RUNTIME SOFTWARE IN TIA PORTAL; SINGLE LICENSE; WITHOUT SOFTWARE A. DOCUMENTATION; LICENSE KEY ON USB STICK; CLASS A</t>
  </si>
  <si>
    <t>6AV2104-2BD05-0BD0</t>
  </si>
  <si>
    <t>SIMATIC WINCC RUNTIME ADVANCED POWERPACK 512 POWERTAGS-&gt; 2048 POWERTAGS V15 (WITHOUT VERSION REPLACEMENT); RUNTIME SOFTWARE IN TIA PORTAL; SINGLE LICENSE; WITHOUT SOFTWARE A. DOCUMENTATION; LICENSE KEY ON USB STICK; CLASS A</t>
  </si>
  <si>
    <t>6AV2104-2DF05-0BD0</t>
  </si>
  <si>
    <t>SIMATIC WINCC RUNTIME ADVANCED POWERPACK 2048 POWERTAGS-&gt; 4096 POWERTAGS V15 (WITHOUT VERSION REPLACEMENT); RUNTIME SOFTWARE IN TIA PORTAL; SINGLE LICENSE; WITHOUT SOFTWARE A. DOCUMENTATION; LICENSE KEY ON USB STICK; CLASS A</t>
  </si>
  <si>
    <t>6AV2104-2FH05-0BD0</t>
  </si>
  <si>
    <t>SIMATIC WINCC RT PROFESSIONAL, 128 POWER TAGS V15, RUNTIME SOFTWARE IN TIA PORTAL, SINGLE LICENSE, SW AND DOCUMENTATION ON DVD, LICENSE KEY ON USB FLASH DRIVE, CLASS A, 5 LANGUAGES (DE,EN,FR,ES,IT), EXECUTABLE IN WINDOWS 7 PROF/ENT/ULT SP1 (64 BIT)/ 10 PROF/ENT (64 BIT)/ SERVER 2008 R2+SP1 (64 BIT)/ SERVER 2012 R2 / 2016 (64 BIT)/</t>
  </si>
  <si>
    <t>6AV2105-0BA05-0AA0</t>
  </si>
  <si>
    <t>SIMATIC WINCC RT PROFESSIONAL, 512 POWER TAGS V15, RUNTIME SOFTWARE IN TIA PORTAL, SINGLE LICENSE, SW AND DOCUMENTATION ON DVD, LICENSE KEY ON USB FLASH DRIVE, CLASS A, 5 LANGUAGES (DE,EN,FR,ES,IT), EXECUTABLE IN WINDOWS 7 PROF/ENT/ULT SP1 (64 BIT)/ 10 PROF/ENT (64 BIT)/ SERVER 2008 R2+SP1 (64 BIT)/ SERVER 2012 R2 / 2016 (64 BIT)/</t>
  </si>
  <si>
    <t>6AV2105-0DA05-0AA0</t>
  </si>
  <si>
    <t>SIMATIC WINCC RT PROFESSIONAL, 2048 POWER TAGS V15, RUNTIME SOFTWARE IN TIA PORTAL, SINGLE LICENSE, SW AND DOCUMENTATION ON DVD, LICENSE KEY ON USB FLASH DRIVE, CLASS A, 5 LANGUAGES (DE,EN,FR,ES,IT), EXECUTABLE IN WINDOWS 7 PROF/ENT/ULT SP1 (64 BIT)/ 10 PROF/ENT (64 BIT)/ SERVER 2008 R2+SP1 (64 BIT)/ SERVER 2012 R2 / 2016 (64 BIT)/</t>
  </si>
  <si>
    <t>6AV2105-0FA05-0AA0</t>
  </si>
  <si>
    <t>SIMATIC WINCC RT PROFESSIONAL, 4096 POWER TAGS V15, RUNTIME SOFTWARE IN TIA PORTAL, SINGLE LICENSE, SW AND DOCUMENTATION ON DVD, LICENSE KEY ON USB FLASH DRIVE, CLASS A, 5 LANGUAGES (DE,EN,FR,ES,IT), EXECUTABLE IN WINDOWS 7 PROF/ENT/ULT SP1 (64 BIT)/ 10 PROF/ENT (64 BIT)/ SERVER 2008 R2+SP1 (64 BIT)/ SERVER 2012 R2 / 2016 (64 BIT)/</t>
  </si>
  <si>
    <t>6AV2105-0HA05-0AA0</t>
  </si>
  <si>
    <t>SIMATIC WINCC RT PROFESSIONAL, 8192 POWER TAGS V15, RUNTIME SOFTWARE IN TIA PORTAL, SINGLE LICENSE, SW AND DOCUMENTATION ON DVD, LICENSE KEY ON USB FLASH DRIVE, CLASS A, 5 LANGUAGES (DE,EN,FR,ES,IT), EXECUTABLE IN WINDOWS 7 PROF/ENT/ULT SP1 (64 BIT)/ 10 PROF/ENT (64 BIT)/ SERVER 2008 R2+SP1 (64 BIT)/ SERVER 2012 R2 / 2016 (64 BIT)/</t>
  </si>
  <si>
    <t>6AV2105-0KA05-0AA0</t>
  </si>
  <si>
    <t>SIMATIC WinCC RT Professional, PowerPack 128 PowerTags -&gt; 512 PowerTags V15 / Asia V15 (without version change), runtime software in TIA Portal, Single license, without SW, without documentation, License key on USB stick, Class A,</t>
  </si>
  <si>
    <t>6AV2105-2BD05-0BD0</t>
  </si>
  <si>
    <t>SIMATIC WinCC RT Professional, PowerPack 512 PowerTags -&gt; 2048 PowerTags V15 / Asia V15 (without version change), runtime software in TIA Portal, Single license, without SW, without documentation, License key on USB stick, Class A,</t>
  </si>
  <si>
    <t>6AV2105-2DF05-0BD0</t>
  </si>
  <si>
    <t>SIMATIC WinCC RT Professional, PowerPack 2048 PowerTags -&gt; 4096 PowerTags V15 / Asia V15 (without version change), runtime software in TIA Portal, Single license, without SW, without documentation, License key on USB stick, Class A,</t>
  </si>
  <si>
    <t>6AV2105-2FH05-0BD0</t>
  </si>
  <si>
    <t>SIMATIC WinCC RT Professional, PowerPack 4096 PowerTags -&gt; 8192 PowerTags V15 / Asia V15 (without version change), runtime software in TIA Portal, Single license, without SW, without documentation, License key on USB stick, Class A,</t>
  </si>
  <si>
    <t>6AV2105-2HK05-0BD0</t>
  </si>
  <si>
    <t>SIMATIC WINCC RECIPES+LOGGING FOR RUNTIME ADVANCED OPTION FOR WINCC (TIA PORTAL) RUNTIME SOFTWARE, SINGLE LICENSE WITHOUT SW, WITHOUT DOCUMENTATION LICENSE KEY ON USB STICK, CLASS A</t>
  </si>
  <si>
    <t>6AV2107-0HA00-0BB0</t>
  </si>
  <si>
    <t>SIMATIC WINCC RECIPES FOR RUNTIME PROFESSIONAL OPTION FOR WINCC (TIA PORTAL) RUNTIME SOFTWARE, SINGLE LICENSE WITHOUT SW, WITHOUT DOCUMENTATION LICENSE KEY ON USB STICK, CLASS A</t>
  </si>
  <si>
    <t>6AV2107-0JB00-0BB0</t>
  </si>
  <si>
    <t>SIMATIC WinCC client for Runtime Prof. V15 runtime software in TIA Portal, single license, SW and documentation on DVD, license key on USB flash drive, Class A, 5 languages (de,en,fr,es,it), executable in Windows 7 Prof/Ent/Ult SP1 (64 bit)/ 10 Prof/Ent (64 bit)/ Server 2008 R2+SP1 (64 bit)/ Server 2012 R2 / 2016 (64 bit)/</t>
  </si>
  <si>
    <t>6AV2107-0DB05-0AA0</t>
  </si>
  <si>
    <t>SIMATIC WINCC SERVER FOR RUNTIME PROFESSIONAL OPTION FOR WINCC (TIA PORTAL) RUNTIME SOFTWARE, SINGLE LICENSE WITHOUT SW, WITHOUT DOCUMENTATION LICENSE KEY ON USB STICK, CLASS A</t>
  </si>
  <si>
    <t>6AV2107-0EB00-0BB0</t>
  </si>
  <si>
    <t>SIMATIC WINCC REDUNDANCY FOR RUNTIME PROFESSIONAL V13 OR HIGHER OPTION FOR WINCC (TIA PORTAL) RUNTIME SOFTWARE, SINGLE LICENSE FOR 2 INSTALLATIONS WITHOUT SW, WITHOUT DOCUMENTATION LICENSE KEY ON USB STICK, CLASS A</t>
  </si>
  <si>
    <t>6AV2107-0FB00-0BB0</t>
  </si>
  <si>
    <t>SIMATIC WINCC/WEBUX MONITOR, 3 CLIENT LICENSES (COUNTABLE), OPTION F. WINCC V7.3 OR HIGHER AND WINCC PROF. V14 OR HIGHER, RUNTIME SOFTWARE, SINGLE LICENSE, LICENSE KEY ON USB STICK, SERVER-END WINDOWS 64 BIT REQUIRED</t>
  </si>
  <si>
    <t>6AV6362-2AD00-0BB0</t>
  </si>
  <si>
    <t>SIMATIC WINCC/WEBUX MONITOR, 10 CLIENT LICENSES (COUNTABLE), OPTION F. WINCC V7.3 OR HIGHER AND WINCC PROF. V14 OR HIGHER, RUNTIME SOFTWARE, SINGLE LICENSE, LICENSE KEY ON USB STICK, SERVER-END WINDOWS 64 BIT REQUIRED</t>
  </si>
  <si>
    <t>6AV6362-2AF00-0BB0</t>
  </si>
  <si>
    <t>SIMATIC S7 STEP 7 PROF 2017/V15 COMBO INCL. TIA PORTAL, FLOATING LICENSE FOR 1 USER, E-SW, SW AND DOCUMENTATION ON DVD, LICENSE KEY ON USB FLASH DRIVE, CLASS A, 5/6 LANGUAGES (DE,EN,FR,ES,IT)/(ZH), EXECUTABLE IN WINDOWS SERVER 2008 R2 SP1, WINDOWS SERVER 2012 R2, WINDOWS SERVER 2016, WINDOWS 7 SP1, WINDOWS 10 PROFESSIONAL, WINDOWS 10 ENTERPRISE REFERENCE HW: S7-300/400 (S7-1200/1500)</t>
  </si>
  <si>
    <t>6ES7810-5CC12-0YA5</t>
  </si>
  <si>
    <t>SIMATIC S7-PLCSIM ADVANCED V2.0 FLOATING LICENSE; OPTION FOR SIMULATION OF S7-1500 &amp; ET200SP; SW AND DOCUMENTATION ON DVD, LICENSE KEY ON USB STICK; CLASS A; SW 1 LANGUAGE: EN, DOCU 2 LANGUAGES: GE,EN; EXECUTABLE UNDER WINDOWS 7 (64 BIT), WINDOWS10 (64 BIT)</t>
  </si>
  <si>
    <t>6ES7823-1FA01-0YA5</t>
  </si>
  <si>
    <t>WINCC FLEXIBLE 2008 ADVANCED ENGINEERING SW,FLOATING LICENSE LICENSE KEY ON USB STICK, SW AND DOCUMENTATION ON DVD IN D/E/F/I/S/CHS/CHT/KOR/JAP EXECUTABLE UNDER WINDOWS 7 PROF/ULTIMATE/ENTERPRISE(32/64) WINDOWS 10 PROF/ENTERPRISE (64), FOR CONFIGURATION OF SIMATIC PANELS AND WINCC FLEXIBLE 2008 RUNTIME</t>
  </si>
  <si>
    <t>6AV6613-0AA51-3CA5</t>
  </si>
  <si>
    <t>WINCC FLEXIBLE 2008 RUNTIME 128 POWERTAGS RUNTIME SOFTWARE, SINGLE LICENSE SW AND DOCUMENTATION ON CD, LICENSE KEY ON USB STICK EXECUTABLE UNDER WINDOWS 7 PROF/ULTIMATE/ENTERPRISE(32/64) WINDOWS 10 PROF/ENTERPRISE (64)</t>
  </si>
  <si>
    <t>WINCC FLEXIBLE 2008 RUNTIME POWER PACK 128 &gt; 512 POWERTAGS RUNTIME SOFTWARE, SINGLE LICENSE, LICENSE KEY ON USB STICK</t>
  </si>
  <si>
    <t>6AV6613-4BD01-3AD0</t>
  </si>
  <si>
    <t>WINCC FLEXIBLE 2008 RUNTIME POWER PACK 128 &gt; 2048 POWERTAGS RUNTIME SOFTWARE, SINGLE LICENSE, LICENSE KEY ON USB STICK</t>
  </si>
  <si>
    <t>6AV6613-4BF01-3AD0</t>
  </si>
  <si>
    <t>SIMATIC PCS 7, SOFTWARE, ES SINGLE STATION V9.0 (AS/OS: PO 250), SINGLE LICENSE FOR 1 INSTALLATION R-SW, WITHOUT SW, WITHOUT DOCUMENTATION, LICENSE KEY ON USB STICK, CLASS A, 5 LANGUAGES (DE, EN, FR, IT,ES), EXECUTABLE ON WIN 7 ULTIMATE WIN 10 ENTERPRISE LTSB SERVER 2012 R2 FOR MORE INFORMATION, SEE PCS 7 V9.0 README REFERENCE HW: PCS 7 IPC BUNDLE</t>
  </si>
  <si>
    <t>6ES7651-5AA58-0YA0</t>
  </si>
  <si>
    <t>SIMATIC PCS 7, SOFTWARE, AS/OS ENGINEERING V9.0 FLOATING LICENSE FOR 1 USER E-SW, WITHOUT SW, WITHOUT DOCUMENTATION LICENSE KEY ON USB STICK, CLASS A, 5 LANGUAGES (DE, EN, FR, IT, ES), EXECUTABLE ON WIN 7 ULTIMATE WIN 10 ENTERPRISE LTSB SERVER 2012 R2 FOR FURTHER INFORMATION SEE PCS 7 V9.0 README REFERENCE HW: PCS 7 IPC BUNDLE</t>
  </si>
  <si>
    <t>6ES7658-5AX58-0YA5</t>
  </si>
  <si>
    <t xml:space="preserve">SIMATIC PCS 7, SOFTWARE, OS SOFTWARE SERVER V9.0 (PO 100) SINGLE LICENSE FOR 1 INSTALLATION R-SW, WITHOUT SW, WITHOUT DOCUMENTATION LICENSE KEY ON USB STICK, CLASS A, 5 LANGUAGES (DE, EN, FR, IT, ES), EXECUTABLE ON SERVER 2012 R2 FOR MORE INFORMATION, </t>
  </si>
  <si>
    <t>6ES7658-2BA58-0YA0</t>
  </si>
  <si>
    <t>SIMATIC PCS 7, software, OS Software Client V9.0 Floating license for 1 user R-SW, without SW, without documentation License Key on USB stick, Class A, 5 languages (de, en, fr, it, es), executable on WIN 7 Ultimate WIN 10 Enterprise LTSB for more information, see PCS 7 V9.0 Readme Reference HW: PCS 7 IPC Bundle</t>
  </si>
  <si>
    <t>6ES7658-2CX58-0YB5</t>
  </si>
  <si>
    <t>SIMATIC PCS 7, SOFTWARE RUNTIME LICENSE OS (PO 1000) SINGLE LICENSE FOR 1 INSTALLATION R-SW, WITHOUT SW, WITHOUT DOCUMENTATION LICENSE KEY ON USB STICK, CLASS A, REFERENCE HW: PCS 7 IPC BUNDLE, PCS 7 BOX BUNDLE</t>
  </si>
  <si>
    <t>6ES7658-2XB00-0XB0</t>
  </si>
  <si>
    <t>Сървъри /Компютри /</t>
  </si>
  <si>
    <t>SIMATIC IPC847D (Rack PC) (Rack PC, 19", 4HU); 2x Gbit Ethernet (IE/PN), RJ45; 1x DVI-I; 2x display ports; 1x COM 1; 2x PS/2; audio; 4x USB 3.0 incl. 1x internal; 3x USB 2.0; Temp. and fan monitoring; Watchdog, Card retainer XEON E3-1275 V3 (4C/8T, 3.5 (3.9) GHz, 8 MB cache, TB, VT-D, AMT); mainboard without fieldbus RAID1, 1 TB (2x 1 TB HDD SAS, mirror disks), in removable frame, hot swap; on front; PCIE X8 RAID controller incl. ZMCP module (2 slots occupied); and 240 GB SSD SATA (for operating system), in removable frame; front-side 32 GB DDR3 SD-RAM (4x 8 GB), ECC, Dual channel Bus module 11 slots: 3x PCI, 3x PCIE X4, 5x PCIE X16; DVD +/-RW (SLIM) COM2; LPT (1 slot occupied) +PCIe x16 graphics card (dual head: 2x VGA or 2x DVI-D), 1 GB, (1 slot occupied) Windows Server 2016 Standard edition including 5 clients, 64 bit, MUI (en/de/fr/it/es); SIMATIC PC DiagMonitor V5.0 and Image&amp;Partition Creator V3.5 enclosed 2x 110/240V redund. power supply; without line cable</t>
  </si>
  <si>
    <t>6AG4114-2NT83-4HC6</t>
  </si>
  <si>
    <t xml:space="preserve">SIMATIC IPC847D (Rack PC) (Rack PC, 19", 4HU); 2x Gbit Ethernet (IE/PN), RJ45; 1x DVI-I; 2x display ports; 1x COM 1; 2x PS/2; audio; 4x USB 3.0 incl. 1x internal; 3x USB 2.0; Temp. and fan monitoring; Watchdog, Card retainer XEON E3-1275 V3 (4C/8T, 3.5 (3.9) GHz, 8 MB cache, TB, VT-D, AMT); mainboard without fieldbus RAID1, 1 TB (2x 1 TB HDD SATA, mirror disks), in removable frame, hot swap; front-side 16 GB DDR3 SD-RAM (2x 8 GB), ECC, Dual channel Bus module 11 slots: 3x PCI, 3x PCIE X4, 5x PCIE X16; DVD +/-RW (SLIM) COM2; LPT (1 slot occupied) +PCIe x16 graphics card (dual head: 2x VGA or 2x DVI-D), 1 GB, (1 slot occupied) Windows Server 2016 Standard edition including 5 clients, 64 bit, MUI (en/de/fr/it/es); SIMATIC PC DiagMonitor V5.0 and Image&amp;Partition Creator V3.5 enclosed 2x 110/240V redund. power supply; </t>
  </si>
  <si>
    <t>6AG4114-2NJ73-4HC6</t>
  </si>
  <si>
    <t>SIMATIC IPC847D (Rack PC) (Rack PC, 19", 4HU); 2x Gbit Ethernet (IE/PN), RJ45; 1x DVI-I; 2x display ports; 1x COM 1; 2x PS/2; audio; 4x USB 3.0 incl. 1x internal; 3x USB 2.0; Temp. and fan monitoring; Watchdog, Card retainer Core I5-4570TE (2C/4T, 2.7 (3.3) GHz, 4 MB cache, TB, VT-D, AMT); mainboard without fieldbus RAID1, 1 TB (2x 1 TB HDD SATA, mirror disks), internal 0.5 g vibration, 5 G shock 16 GB DDR3 SD-RAM (2x 8 GB), Dual channel Bus module 11 slots: 7X PCI, 3x PCIE X4, 1x PCIE X16; DVD +/-RW (SLIM) COM2; LPT (1 slots occupied); graphics onboard; Adapter cable DVI-I according to VGA for onboard graphics Windows 10 Enterprise 2016 LTSB, MUI (en/de/fr/it/es), 64 bit for Core i3/i5 without software 110/240V industrial power supply unit; with NAMUR, Power supply cable Europe</t>
  </si>
  <si>
    <t>6AG4114-2GE42-3DX0</t>
  </si>
  <si>
    <t>SIMATIC PC Tower Kit, for conversion of the rack PC to industrial tower PC, for SIMATIC IPC847D, Rack PC 847B, IPC847C</t>
  </si>
  <si>
    <t>6ES7648-1AA00-0XD0</t>
  </si>
  <si>
    <t>SIMATIC PC accessories, Rack unit for low profile removable frame for 3.5 " hard disk (SATA/SAS) and 2.5" SSD (SATA), (without drive), for SIMATIC Rack IPC547E, IPC647D, IPC847D</t>
  </si>
  <si>
    <t>6ES7648-0EG01-1BA0</t>
  </si>
  <si>
    <t>SIMATIC IPC accessories, display port to DVI-D adapter (1x DP-DVI-D adapter) Further information, quantity and content: See technical specifications</t>
  </si>
  <si>
    <t>6ES7648-3AF00-0XA0</t>
  </si>
  <si>
    <t>SIMATIC PC, Power supply cable 230 V AC, straight 3 m for Power PG and Rack PC for Germany; France; Spain; The Netherlands; Belgium; Sweden; Austria; Finland</t>
  </si>
  <si>
    <t>6ES7900-0AA00-0XA0</t>
  </si>
  <si>
    <t>SIMATIC IPC memory expansion Memory module 4 GB (1x 4 GB), DDR3-1600 SD-RAM, DIMM, for SIMATIC Rack IPC547E, IPC647D, IPC847D, SIMATIC Box IPC627D, IPC827D, SIMATIC Panel IPC677D</t>
  </si>
  <si>
    <t>6ES7648-2AJ60-0MA0</t>
  </si>
  <si>
    <t>SIMATIC IPC memory expansion Memory module 8 GB (1x 8 GB), DDR3-1600 SD-RAM, ECC, DIMM, for SIMATIC Rack IPC547E, IPC647D, IPC847D, SIMATIC Box IPC627D, IPC827D, SIMATIC Panel IPC677D</t>
  </si>
  <si>
    <t>6ES7648-2AJ70-1MA0</t>
  </si>
  <si>
    <t>USB keyboard INT, TKL-105, Cable with connector type A Desktop keyboard for devices with corresponding interface Color: black Further information, Quantity and content: see technical data</t>
  </si>
  <si>
    <t>6AV6881-0AU14-1AA0</t>
  </si>
  <si>
    <t>USB 2.0 mouse for devices with corresponding interface Further information, Quantity and content: see technical data</t>
  </si>
  <si>
    <t>6AV2181-8AT00-0AX0</t>
  </si>
  <si>
    <t>SIMATIC RF200 Access control reader RF1060R; ISO 14443 A/B Mifare, ISO15693 USB interface; IP65 front, -25 to +55 °C; 90 x 62 x 25 mm LxWxH; with integrated antenna, incl. 1.8 m connecting cable</t>
  </si>
  <si>
    <t>6GT2831-6AA50</t>
  </si>
  <si>
    <t>SIMATIC RF200 Card holder for RF1060R Access control reader for clipping in</t>
  </si>
  <si>
    <t>6GT2890-0CA00</t>
  </si>
  <si>
    <t>6GT2600-4AD00</t>
  </si>
  <si>
    <t>Операторски станции /Компютри /</t>
  </si>
  <si>
    <t>6AG4104-4HM38-5EC1</t>
  </si>
  <si>
    <t>6AG4104-4HG26-5BX1</t>
  </si>
  <si>
    <t>6AG4104-4GF16-5BX1</t>
  </si>
  <si>
    <t>6AG4012-1CA21-0BX0</t>
  </si>
  <si>
    <t>TOWER KIT, FOR CONVERSION OF THE RACK PC TO INDUSTRIAL TOWER PC, FOR SIMATIC IPC547G</t>
  </si>
  <si>
    <t>6ES7648-1AA01-0XC0</t>
  </si>
  <si>
    <t>SIMATIC PC ACCESSORIES, INTERCHANGEABLE INSERT 3.5 " HARD DISK (SATA/SAS) OR 2.5" SSD (SATA), (WITHOUT DRIVE), FOR SIMATIC RACK IPC547G</t>
  </si>
  <si>
    <t>6ES7648-0EH00-1BA0</t>
  </si>
  <si>
    <t>SIMATIC IPC ACCESSORIES, RETAINER FOR INTERLOCK OF INTERNAL USB INTERFACE, FOR SIMATIC IPC847D, IPC647D, IPC547E, IPC847C, IPC647C, IPC547D</t>
  </si>
  <si>
    <t>6ES7648-1AA00-0XK0</t>
  </si>
  <si>
    <t>SIMATIC IPC MEMORY EXPANSION MEMORY MODULE 4 GB (1X 4 GB), DDR4-2133 SD-RAM, DIMM, FOR SIMATIC RACK IPC547G</t>
  </si>
  <si>
    <t>6ES7648-2AL60-0PA0</t>
  </si>
  <si>
    <t>SIMATIC IPC MEMORY EXPANSION MEMORY MODULE 8 GB (1X 8 GB), DDR4-2133 SD-RAM, DIMM, FOR SIMATIC RACK IPC547G</t>
  </si>
  <si>
    <t>6ES7648-2AL70-0PA0</t>
  </si>
  <si>
    <t>SIMATIC IPC memory expansion memory module 16 GB (1x 16 GB), DDR4-2133 SD-RAM, DIMM, for SIMATIC Rack IPC547G</t>
  </si>
  <si>
    <t>6ES7648-2AL80-0PA0</t>
  </si>
  <si>
    <t>SIMATIC IPC ACCESSORIES, DISPLAY PORT TO VGA ADAPTER (1X DP-VGA ADAPTER) FURTHER INFORMATION, QUANTITY AND CONTENT: SEE TECHNICAL DATA</t>
  </si>
  <si>
    <t>6ES7648-3AG00-0XA0</t>
  </si>
  <si>
    <t>Резервни компоненти за IPC</t>
  </si>
  <si>
    <t>SIMATIC PCS 7 PC spare part Solid-State Drive SATA 100GB SLC for SIMATIC IPC</t>
  </si>
  <si>
    <t>A5E30356822</t>
  </si>
  <si>
    <t>Комуникационни процесори</t>
  </si>
  <si>
    <t>Communications processor CP 1623 PCI Express X1 (3, 3 V/12 V) for connection to Industrial Ethernet (10/100/1000 Mbit/s) with 2-port switch (RJ45) via HARDNET-IE S7 and S7-REDCONNECT Operating system support see SIMATIC NET software released as of SIMATIC NET CD V7.0 HF1</t>
  </si>
  <si>
    <t>Communications processor CP 1628 PCI Express X1 (3, 3 V/12 V) for connection to Industrial Ethernet (10/100/1000 Mbit/s) with 2-port switch (RJ45) and integrated security (firewall VPN) via HARDNET-IE S7 and S7-REDCONNECT Operating system support see SIMATIC NET software</t>
  </si>
  <si>
    <t>6GK1162-8AA00</t>
  </si>
  <si>
    <t>COMMUNICATIONS PROCESSOR CP 1612 A2 PCI CARD (32 BIT; 3.3/5 V UNIVERSAL KEYED) TO CONNECTION TO INDUSTRIAL ETHERNET (10/100/1000 MBIT/S) WITH RJ45 CONNECTION VIA SOFTNET S7 AND SOFTNET PG OPERATING SYSTEM SUPPORT SEE SIMATIC NET SOFTWARE RELEASED AS OF SIMATIC NET CD 2008 SP2</t>
  </si>
  <si>
    <t>6GK1161-2AA01</t>
  </si>
  <si>
    <t>COMMUNICATIONS PROCESSOR CP 5614 A3, PCI CARD (32 BIT; 3.3/5V; 33/66 MHZ); WITH MASTER AND SLAVE INTERFACE FOR CONNECTION TO PROFIBUS; INCL. CONFIGURATION TOOL AND DP-BASE SOFTWARE: DP-RAM INTERFACE FOR DP MASTER; INCL. PG AND FDL PROTOCOL; SINGLE LICENSE FOR 1 INSTALLATION OF RUNTIME SOFTWARE, CLASS A; SOFTWARE+ELECTR. MANUALS ON DVD; 2 LANGUAGES (DE, EN); OPERATING SYSTEM SUPPORT SEE SIMATIC NET SOFTWARE</t>
  </si>
  <si>
    <t>6GK1561-4AA02</t>
  </si>
  <si>
    <t>COMMUNICATIONS PROCESSOR CP 5624 PCI EXPRESS X1 (3, 3V) W. MASTER AND SLAVE CONNECTION TO PB; INCL. DP-BASE SOFTWARE, NCM PC: DP-RAM INTERFACE FOR DP MASTER INCL. PG AND FDL PROTOCOL, SINGLE LICENSE FOR 1 INSTALLATION, RUNTIME SOFTWARE, CLASS A; SOFTWARE AND ELECTR. MANUAL ON CD-ROM, 2 LANGUAGES (DE, EN) ; OPERATING SYSTEM SUPPORT SEE SIMATIC NET SOFTWARE</t>
  </si>
  <si>
    <t>6GK1562-4AA00</t>
  </si>
  <si>
    <t>SOFTNET-PB S7 V15 SOFTWARE FOR S7 COMMUNICATION INCL. FDL WITH OPC SERVER AND CONFIGURATION SOFTWARE; FLOATING LICENSE; RUNTIME SOFTWARE, SOFTWARE AND ELECTR. MANUAL ON DVD, LICENSE KEY ON USB FLASH DRIVE; BILINGUAL (DE, EN); CLASS A; FOR WINDOWS 7 SP1 PROF./ULT. (64 BIT); WINDOWS® SERVER 2008 R2 SP1, WINDOWS® SERVER 2012 R2; WINDOWS® 10 PRO / ENTERPRISE (64 BIT), FROM VERSION 1607; WINDOWS® SERVER 2016; FOR CP 5612 / CP 5622/ CP 5711</t>
  </si>
  <si>
    <t>6GK1704-5CW15-0AA0</t>
  </si>
  <si>
    <t>Периферни устройства за Операторски станции/Сървъри</t>
  </si>
  <si>
    <t>МОНИТОР DELL U2412M, 24" WIDE LED, IPS PANEL, ULTRASHARP, 8MS, 2000000:1 DFC, 300 CD/M2, 1920X1200 (16:10) HD, 5 USB, DVI, DISPLAYPORT, HEIGHT ADJUSTABLE, PIVOT</t>
  </si>
  <si>
    <t>U2412M</t>
  </si>
  <si>
    <t>МОНИТОР DELL U2415, 24.1" WUXGA LED, IPS ANTI-GLARE PANEL, ULTRASHARP, 6MS, 2000000:1 DCR, 300 CD/M2, 1920X1200, USB, HDMI, MHL, DISPLAYPORT, HEIGHT ADJUSTABLE, PIVOT, SWIVEL</t>
  </si>
  <si>
    <t>U2415</t>
  </si>
  <si>
    <t>МОНИТОР DELL U3818DW, 37.5" CURVED LED IPS ANTI-GLARE, ULTRASHARP, 5MS, 1000:1, 300 CD/M2, 3840X1600 WQHD+, 99% SRGB, HDMI, DP, USB 3.0 HUB, SPEAKERS, HEIGHT ADJUSTABLE, SWIVEL</t>
  </si>
  <si>
    <t>U3818DW</t>
  </si>
  <si>
    <t>МОНИТОР WLED 28" ASUS PB287Q WLED, TN, 3840 X 2160 4K, АУДИО ЖАК, PC АУДИО ВХОД, DISPLAYPORT, MHL-HDMI ЦИФРОВ ВХОД, HDMI, ТОНКОЛОНИ 2 X 2W</t>
  </si>
  <si>
    <t>PB287Q</t>
  </si>
  <si>
    <t>СТОЙКА SBOX LCD-F048, ОТ 13“ ДО 27“(33-68CM), ДО 4 МОНИТОРА ПО 8КГ, ЗА ПЛОТ</t>
  </si>
  <si>
    <t>LCD-F048</t>
  </si>
  <si>
    <t>СТОЙКА ЗА МОНИТОР DELL DUAL MONITOR STAND, ЗА ЕКРАНИ ДО 24 ИНЧА, 7КГ</t>
  </si>
  <si>
    <t>MDS19</t>
  </si>
  <si>
    <t>КОЛОНИ (SOUNDBAR) DELL AC511, 2.5W RMS, 3.5MM JACK, USB 2.0</t>
  </si>
  <si>
    <t>AC511</t>
  </si>
  <si>
    <t>ТОНКОЛОНИ DELL AX210, 2.0, RMS 1,2W (0.6W + 0.6W), USB, ЧЕРНИ</t>
  </si>
  <si>
    <t>AX210</t>
  </si>
  <si>
    <t>DELL KM636, КОМПЛЕКТ БЕЗЖИЧНА КЛАВИАТУРА И МИШКА, 2.4GHZ</t>
  </si>
  <si>
    <t>KM636</t>
  </si>
  <si>
    <t>КЛАВИАТУРА DELL KB216, НИСКОПРОФИЛНА, USB, ЧЕРНА</t>
  </si>
  <si>
    <t>KB216</t>
  </si>
  <si>
    <t>МИШКА DELL MS116, ОПТИЧНА (1000DPI), USB</t>
  </si>
  <si>
    <t>MS116</t>
  </si>
  <si>
    <t>KVM ЕКСТЕНДЪР ATEN VE800A, ОТ HDMI(Ж) ПРЕЗ МРЕЖОВИ КАБЕЛ(RJ45Ж) КЪМ HDMI(Ж), 2 УСТРОЙСТВА</t>
  </si>
  <si>
    <t>VE800A</t>
  </si>
  <si>
    <t>KVM ЕКСТЕНДЪР ATEN CE100, ОТ USB B(Ж) HDB-15(VGA)(М) КЪМ 2X USB A(Ж) HDB-15(VGA)(Ж), РАЗСТОЯНИЯ ДО 100M</t>
  </si>
  <si>
    <t>CE100</t>
  </si>
  <si>
    <t>KVM ЕКСТЕНДЪР ATEN CE600, DVI ,60M ,AUDIO , RS232 &amp; USB</t>
  </si>
  <si>
    <t>CE600</t>
  </si>
  <si>
    <t>KVM ЕКСТЕНДЪР ATEN CE770, USB MOUSE &amp; KEYBOARD, 300 M, 1920X1080, AUDIO &amp; RS-232 PERIPHERALS SUPPORT</t>
  </si>
  <si>
    <t>CE770</t>
  </si>
  <si>
    <t>ПРЕХОДЕН ВИДЕО КАБЕЛ 5М</t>
  </si>
  <si>
    <t>CABLE-551G/3 HDMI-DVI m/m</t>
  </si>
  <si>
    <t>ПРЕХОДЕН ВИДЕО КАБЕЛ 10М</t>
  </si>
  <si>
    <t>CABLE-551G/10 HDMI-DVI m/</t>
  </si>
  <si>
    <t>ПРЕХОДЕН ВИДЕО КАБЕЛ 15М</t>
  </si>
  <si>
    <t>DVI,DP -HDMI</t>
  </si>
  <si>
    <t>ЗАХРАНВАЩ КАБЕЛ – 5 М POWER SUPPLY CONNECTION CABLE, SCHUKO - IEC C13</t>
  </si>
  <si>
    <t>SCHUKO - IEC C13</t>
  </si>
  <si>
    <t>СИЛОВ КОНЕКТОР C13,C14,C19 ИЛИ C20 M/F</t>
  </si>
  <si>
    <t>IEC M/F</t>
  </si>
  <si>
    <t>HDMI СПЛИТЕР, ПОДДЪРЖА FULL HD 1080P 3D, 1 ВХОД - 4 ИЗХОДА</t>
  </si>
  <si>
    <t>SPLITTER 1X4</t>
  </si>
  <si>
    <t>HDMI КАБЕЛ 15 МЕТРА</t>
  </si>
  <si>
    <t>CABLE-550G/15 HDMI M/M</t>
  </si>
  <si>
    <t xml:space="preserve">СТОЙКА ЗА ПРОЕКТОР SBOX PM-18S, ЗА ТАВАН, ВЪРТЕНЕ НА 360° И НАКЛОН ДО 15°, ДО 13.5КГ, ВОДАЧ ЗА КАБЕЛИ СТОЙКА ЗА ПРОЕКТОР SBOX PM-18S, ЗА ТАВАН, ВЪРТЕНЕ НА 360° И НАКЛОН ДО 15°, ДО 13.5КГ, ВОДАЧ ЗА КАБЕЛИ </t>
  </si>
  <si>
    <t>PM-18S</t>
  </si>
  <si>
    <t>ПРОЕКТОР ACER P5630, DLP, WUXGA (1920X1200), 20 000:1, 4000 LM, WI-FI, 2X HDMI, RJ-45, 2X VGA, 1X USB A, RS-232</t>
  </si>
  <si>
    <t>P5630</t>
  </si>
  <si>
    <t>ПРОЕКТОР ACER H7850, DLP, 4K UHD (3840X2160), 1 000 000:1, 3000LM, 2X HDMI, 2X VGA 1X USB, 1X RJ-45, RS232</t>
  </si>
  <si>
    <t>H7850</t>
  </si>
  <si>
    <t>ПРОЕКТОРЕН ЕКРАН 106" ELITE SCREENS ELECTRIC 106NX, 228.6 Х 143 CM, 16:10</t>
  </si>
  <si>
    <t>106NX</t>
  </si>
  <si>
    <t>ПРОЕКТОРЕН ЕКРАН 110" ELITE SCREENS SABLE FRAME ER110WH1, 243.8 Х 137.2 CM, 16:9</t>
  </si>
  <si>
    <t>ER110WH1</t>
  </si>
  <si>
    <t>55" UHD TV SAMSUNG UE55NU7022  3840 X 2160 ПИКСЕЛА, HDMI, PC</t>
  </si>
  <si>
    <t>UE55NU7022</t>
  </si>
  <si>
    <t>ТЕЛЕВИЗОР LED SMART LG, 55" (139 CМ), 55UK6470PLC, 4K ULTRA HD</t>
  </si>
  <si>
    <t>55UK6470PLC</t>
  </si>
  <si>
    <t>ТЕЛЕВИЗОР SMART ANDROID LED SONY BRAVIA, 60" (152.7 CМ), 60XF8305, 4K ULTRA HD</t>
  </si>
  <si>
    <t>60XF8305</t>
  </si>
  <si>
    <t>СТЕННА СТОЙКА ЗА TV A+ SPB446, РЕГУЛИРУЕМА, 32"-55"</t>
  </si>
  <si>
    <t>TV A+ SPB446</t>
  </si>
  <si>
    <t>Публичен дисплей Iiyama LH5550UHS-B1, 55"(139.7 cm) 4K UHD AMVA3 LED, HDMI, DisplayPort, RS232, LAN, USB</t>
  </si>
  <si>
    <t>LH5550UHS-B1</t>
  </si>
  <si>
    <t>Публичен дисплей Iiyama Prolite LH5582SB-B1, 54.6"(138.6 cm) IPS LED дисплей, HDMI, Display Port, DVI, VGA</t>
  </si>
  <si>
    <t>LH5582SB-B1</t>
  </si>
  <si>
    <t>Публичен дисплей Iiyama LH6550UHS-B1, 65"(165.1 cm) 4K UHD LED, HDMI, DisplayPort, RS232, LAN, USB</t>
  </si>
  <si>
    <t>LH6550UHS-B1</t>
  </si>
  <si>
    <t>Публичен дисплей Iiyama Prolite TE6568MIS-B1AG, 65"(165.1 cm) IPS тъч панел, 8 ms, 350 cd/㎡, HDMI, DisplayPort, DVI, VGA</t>
  </si>
  <si>
    <t>TE6568MIS-B1AG</t>
  </si>
  <si>
    <t>Публичен дисплей Iiyama Prolite TE7568MIS-B1AG, 75"(190.5 cm) IPS тъч панел, 8 ms, 350 cd/㎡, HDMI, DisplayPort, DVI, VGA</t>
  </si>
  <si>
    <t>TE7568MIS-B1AG</t>
  </si>
  <si>
    <t>Публичен дисплей (за Видеостена) Philips BDL4988XC/00, 48.5"(123.2 cm) Full HD LED панел, 8ms, 500000:1, 450 cd/㎡, HDMI, DisplayPort, DVI, VGA</t>
  </si>
  <si>
    <t>BDL4988XC/00</t>
  </si>
  <si>
    <t>Публичен дисплей (за Видеостена ) Philips BDL5588XC/00, 54.6"(138.6 cm) IPS панел, 12 ms, 5 00000 : 1 500 cd/㎡, HDMI, DisplayPort, DVI, VGA</t>
  </si>
  <si>
    <t>BDL5588XC/00</t>
  </si>
  <si>
    <t>Специализирани KVM системи и компоненти</t>
  </si>
  <si>
    <t>A8200013</t>
  </si>
  <si>
    <t>A8200014</t>
  </si>
  <si>
    <t>ИЗМЕРВАТЕЛНИ УРЕДИ</t>
  </si>
  <si>
    <t>Трансмитери Налягане/Вакуум</t>
  </si>
  <si>
    <t>SITRANS P200 Transmitters for pressure and absolute pressure for general applications Non-linearity: 0,25 percent (typically) wetted parts material:ceramics, stainless steel plus sealing material; non-wetted parts material: stainless steel Measuring range for absolute: 0 to 2,5 bar abs., Overload- pressure 6,25 bar abs. Output signal: 4 to 20 mA two-wire connection, power supply DC 7 to 33 V without explosion protection Electrical connection: plug to DIN EN 175301-803-A, threat for packed gland M16 (with connector) Process connection: G1/2" male to EN 837-1 (1/2" BSP male) (standard for metric pressure ranges mbar, bar) Sealing material between sensor and housing: Viton (FPM, Standard) Standard version</t>
  </si>
  <si>
    <t>Трансмитер за налягане SITRANS P200 Transmitters for pressure and absolute pressure for general applications Non-linearity: 0,25 percent (typically) wetted parts material:ceramics, stainless steel plus sealing material; non-wetted parts material: stainless steel Measuring range for gauge: 0 to 10 bar, Overload- pressure 25 bar Output signal: 4 to 20 mA two-wire connection, power supply DC 7 to 33 V without explosion protection Electrical connection: plug to DIN EN 175301-803-A, threat for packed gland M16 (with connector) Process connection: G1/2" male to EN 837-1 (1/2" BSP male) (standard for metric pressure ranges mbar, bar) Sealing material between sensor and housing: Viton (FPM, Standard) Standard version</t>
  </si>
  <si>
    <t>SITRANS P200 Transmitters for pressure and absolute pressure for general applications Non-linearity: 0,25 percent (typically) wetted parts material:ceramics, stainless steel plus sealing material; non-wetted parts material: stainless steel Measuring range for absolute: 0 to 16 bar abs., Overload- pressure 40 bar abs. Output signal: 4 to 20 mA two-wire connection, power supply DC 7 to 33 V without explosion protection Electrical connection: plug to DIN EN 175301-803-A, threat for packed gland M16 (with connector) Process connection: G1/2" male to EN 837-1 (1/2" BSP male) (standard for metric pressure ranges mbar, bar) Sealing material between sensor and housing: Viton (FPM, Standard) Standard version</t>
  </si>
  <si>
    <t>SITRANS P210 Transmitters for low-pressure applications Non-linearity: 0,25 percent (typically) wetted parts material: stainless steel plus sealing material; non-wetted parts material: stainless steel Measuring range for gauge: 0 to 100 mbar, Overload- pressure 400 mbar Output signal: 4 to 20 mA two-wire connection, power supply DC 7 to 33 V without explosion protection Electrical connection: plug to DIN EN 175301-803-A, threat for packed gland M16 (with connector) Process connection: G1/2" male to EN 837-1 (1/2" BSP male) (standard for metric pressure ranges mbar, bar) Sealing material between sensor and housing: Viton (FPM, Standard) Standard version</t>
  </si>
  <si>
    <t xml:space="preserve">7MF1566-3AA00-1AA1  </t>
  </si>
  <si>
    <t>SITRANS P210 Transmitters for low-pressure applications Non-linearity: 0,25 percent (typically) wetted parts material: stainless steel plus sealing material; non-wetted parts material: stainless steel Measuring range: Special version, in plain text. Output signal: 4 to 20 mA two-wire connection, power supply DC 7 to 33 V without explosion protection Electrical connection: plug to DIN EN 175301-803-A, threat for packed gland M16 (with connector) Process connection: G1/2" male to EN 837-1 (1/2" BSP male) (standard for metric pressure ranges mbar, bar) Sealing material between sensor and housing: Viton (FPM, Standard) Standard version #H1Y: -250 mbar to 0 mbar</t>
  </si>
  <si>
    <t>7MF1566-9AA00-1AA1 H1Y {H1Y: -250 mbar to 0 mbar}</t>
  </si>
  <si>
    <t>Трансмитер за налягане SITRANS P200 Transmitters for pressure and absolute pressure for general applications Non-linearity: 0,25 percent (typically) wetted parts material:ceramics, stainless steel plus sealing material; non-wetted parts material: stainless steel Measuring range for gauge: 0 to 6 bar, Overload- pressure 15 bar Output signal: 4 to 20 mA two-wire connection, power supply DC 7 to 33 V with Explosion protection: EEx ia IIC T4 Electrical connection: plug to DIN EN 175301-803-A, threat for packed gland M16 (with connector) Process connection: G1/2" male to EN 837-1 (1/2" BSP male) (standard for metric pressure ranges mbar, bar) Sealing material between sensor and housing: Viton (FPM, Standard) Standard version Quality inspection certificate (Factory calibration) to IEC 60770-2 (including)</t>
  </si>
  <si>
    <t>SITRANS P200 Transmitters for pressure and absolute pressure for general applications Non-linearity: 0,25 percent (typically) wetted parts material:ceramics, stainless steel plus sealing material; non-wetted parts material: stainless steel Measuring range for gauge: 0 to 10 bar, Overload- pressure 25 bar Output signal: 4 to 20 mA two-wire connection, power supply DC 7 to 33 V with Explosion protection: EEx ia IIC T4 Electrical connection: plug to DIN EN 175301-803-A, threat for packed gland M16 (with connector) Process connection: G1/2" male to EN 837-1 (1/2" BSP male) (standard for metric pressure ranges mbar, bar) Sealing material between sensor and housing: Viton (FPM, Standard) Standard version Quality inspection certificate (Factory calibration) to IEC 60770-2 (including)</t>
  </si>
  <si>
    <t>Трансмитер за налягане SITRANS P200 Transmitters for pressure and absolute pressure for general applications Non-linearity: 0,25 percent (typically) wetted parts material:ceramics, stainless steel plus sealing material; non-wetted parts material: stainless steel Measuring range for gauge: 0 to 10 bar, Overload- pressure 25 bar Output signal: 4 to 20 mA two-wire connection, power supply DC 7 to 33 V with Explosion protection: EEx ia IIC T4 Electrical connection: plug to DIN EN 175301-803-A, threat for packed gland M16 (with connector) Process connection: G1/4" male thread to EN837-1 (1/4"-BSP male) Sealing material between sensor and housing: Viton (FPM, Standard) Standard version Quality inspection certificate (Factory calibration) to IEC 60770-2 (including)</t>
  </si>
  <si>
    <t>Трансмитер за налягане SITRANS P210 Transmitters for pressure and absolute pressure for low-pressure applications Non-linearity: 0,25 percent (typically) wetted parts material: stainless steel plus sealing material; non-wetted parts material: stainless steel Measuring range for gauge: 0 to 600 mbar, Overload- pressure 2000 mbar Output signal: 4 to 20 mA two-wire connection, power supply DC 7 to 33 V with Explosion protection: EEx ia IIC T4 Electrical connection: plug to DIN EN 175301-803-A, threat for packed gland M16 (with connector) Process connection: G1/2" male to EN 837-1 (1/2" BSP male) (standard for metric pressure ranges mbar, bar) Sealing material between sensor and housing: Viton (FPM, Standard) Standard version Quality inspection certificate (Factory calibration) to IEC 60770-2 (including)</t>
  </si>
  <si>
    <t>Трансмитер за налягане SITRANS P210 Transmitters for pressure and absolute pressure for low-pressure applications Non-linearity: 0,25 percent (typically) wetted parts material: stainless steel plus sealing material; non-wetted parts material: stainless steel Measuring range for gauge: 0 to 250 mbar, Overload- pressure 1000 mbar Output signal: 4 to 20 mA two-wire connection, power supply DC 7 to 33 V with Explosion protection: EEx ia IIC T4 Electrical connection: plug to DIN EN 175301-803-A, threat for packed gland M16 (with connector) Process connection: G1/2" male to EN 837-1 (1/2" BSP male) (standard for metric pressure ranges mbar, bar) Sealing material between sensor and housing: Viton (FPM, Standard) Standard version Quality inspection certificate (Factory calibration) to IEC 60770-2 (including)</t>
  </si>
  <si>
    <t>Трансмитер за диференциално налягане SITRANS P DS III / P410, HART, 4-20 mA transmitter for differential pressure and flow PN 32/160 gas 1/liquids 1 art. 3.3 sep</t>
  </si>
  <si>
    <t>SITRANS LUT440 - High accuracy Open Channel Monitor Enclosure Display Options: With display Input Voltage: 100 to 230 V AC +/- 15% Cable Inlet: 3 cable inlets, 3 M20 plastic cable glands supplied Number of measurement points: Single point system (includes one transducer input,one mA output and one external temperature sensor input) Communications &amp; I/O: HART, 2 discrete inputs, 3 relays Approvals: General Purpose CE, FM, CSA US/C, UL, RCM,EAC,KCC</t>
  </si>
  <si>
    <t xml:space="preserve">7ML5050-0CA12-1DA0  </t>
  </si>
  <si>
    <t>MAG 3100 P (Process industry) SITRANS F M MAG 3100 P . DN15, 1/2 Inch EN 1092-1, PN 40 Carbon steel flanges ASTM A 105 PTFE Max 130 deg.C Hastelloy C MAG 6000, IP67 / NEMA 4X/6, Polyamid enclosure, With display, 115-230V AC 50/60 Hz No bus communication Metric Polyamid terminal box or 6000 I compact.</t>
  </si>
  <si>
    <t>7ME6340-1VF13-2JA1</t>
  </si>
  <si>
    <t>SITRANS F M  MAG 5100 W DN65, 2 1/2 Inch EN 1092-1, PN 16 Carbon steel flanges ASTM A 105, 150micron coating Liner Material: Hard NBR Rubber Hastelloy C-276 Sensor for remote transmitter (order transmitter separately) No bus communication 1/2 inch NPT Polyamid Terminal box or 6000 I compact.</t>
  </si>
  <si>
    <t>7ME6520-3FC13-2AA2</t>
  </si>
  <si>
    <t>SITRANS F M  MAG 5100 W NEW . DN100, 4 Inch EN 1092-1, PN 16 Carbon steel flanges ASTM A 105, 150micron coating Liner Material: Hard NBR Rubber Hastelloy C-276 MAG 5000, IP67 / NEMA 4X/6, Polyamid enclosure, With display, 115-230VAC, 50/60 Hz No communication Metric Polyamid terminal box or 6000 I compact.</t>
  </si>
  <si>
    <t>7ME6520-3TC13-2LA1</t>
  </si>
  <si>
    <t>Магнито-индуктивен разходомер MAGFLO, Сензори тип 5100W, DN 150, PN 16, стандартни фланци EN 1092-1, Вторичен преобразовател тип MAG 5000, изход 4-20 mA, ІР 67, LCD дисплей, захранване 220 V АС</t>
  </si>
  <si>
    <t>SITRANS F M MAG 5100 W . DN200, 8 Inch EN 1092-1, PN 10 Carbon steel flanges ASTM A 105, corrosion-resistant coating of category C4 Liner Material: EPDM Hastelloy C-276 MAG 5000, IP67 / NEMA 4X/6, Polyamid enclosure, With display, 115-230VAC, 50/60 Hz No bus communication Metric Polyamid terminal box or 6000 I compact.</t>
  </si>
  <si>
    <t xml:space="preserve">7ME6520-4PB12-2LA1  </t>
  </si>
  <si>
    <t>SITRANS F M MAG 5100 W NEW DN300, 12 Inch EN 1092-1, PN 10 Carbon steel, St 37.2 flanges &amp; sensor Liner Material: Hard NBR Rubber Hastelloy C-276 Sensor for remote transmitter (order transmitter separately) No communication Metric Polyamid terminal box or 6000 I compact.</t>
  </si>
  <si>
    <t>7ME6520-5DB13-2AA1</t>
  </si>
  <si>
    <t>Трансмитер MAG 5000 IP67 PLASTIC 230V MAG 5000, IP67 / NEMA 4X/6, POLYAMID ENCLOSURE, WITH DISPLAY, 115-230V AC 50/60 HZ</t>
  </si>
  <si>
    <t>7ME6910-1AA10-1AA0</t>
  </si>
  <si>
    <t>Трансмитер MAG 5000 19 INCH INSERT, IP20 / NEMA 2, ALUMINIUM 115-230V AC 50/60 HZ</t>
  </si>
  <si>
    <t>7ME6910-2CA10-1AA0</t>
  </si>
  <si>
    <t>MAG ACCESSORY 20M SPEC. CABLE</t>
  </si>
  <si>
    <t>FDK:083F3095</t>
  </si>
  <si>
    <t>MAG ACCESSORY 40M CABLE KIT 40M.(130ft)Cable kit with standard coil cable, 3 x 1.5 mm2/ 18 gage with shield PVC and electrode cable double shielded, 3 x 0.25 mm2</t>
  </si>
  <si>
    <t>A5E01181686</t>
  </si>
  <si>
    <t>Front panel mounting enclosure IP65/NEMA 2 in ABS plastic for 19" insert (21 TE)</t>
  </si>
  <si>
    <t>FDK:083F5030</t>
  </si>
  <si>
    <t>MAG IP65 Wall mounting 21TE</t>
  </si>
  <si>
    <t>FDK:083F5037</t>
  </si>
  <si>
    <t>WALL MOUNTING UNIT, 4X M20 CABLE GLANDS</t>
  </si>
  <si>
    <t>FDK:085U1018</t>
  </si>
  <si>
    <t>Измерване на ниво</t>
  </si>
  <si>
    <t>Трансмитер за хидростатично измерване на ниво - Transmitters SITRANS LH300 for hydrostatic level measurement, submersible transmitter, two-wire connection, 4...20 mA, measuring cell Al2O3 ceramics (99,6% purity) with fixed mounted cable material Measuring range: 0...2 mH2O Cable length: 5m Stainless steel 316L (1.4404) Protective cap PPE FKM (standard) without</t>
  </si>
  <si>
    <t>7MF1575-1BA10</t>
  </si>
  <si>
    <t>SITRANS LU150: Short-range integrated ultrasonic level transmitter, general purpose, 2 wire, 4 to 20 mA loop powered ideal for liquids, slurries, and bulk materials in open or closed vessels to 5 meters</t>
  </si>
  <si>
    <t>7ML5201-0GB0</t>
  </si>
  <si>
    <t>Монтажна гайка 2“ - Locknut,2"BSP,flanged</t>
  </si>
  <si>
    <t>7ML1830-1DQ</t>
  </si>
  <si>
    <t>Радарен нивомер с вълновод 2m</t>
  </si>
  <si>
    <t>NGR-2242G5L</t>
  </si>
  <si>
    <t>7MC7511-1CA01-1GA3-Z E01+G20+T11+Y01 {Y01: 0 ... 120 C}</t>
  </si>
  <si>
    <t>Температурeн сензор Pt100 - TEMPERATURE SENSOR SITRANS TS500 WITH WELDED THERMOWELL 316TI PROCESS CONNECTION: G 1/2" (1/2"BSPF) THERMOWELL DESIGN: FORM 2/2G/2F ACC. DIN 43772; D=9 INSERTION LENGTH " MM " : 101...120 INITIAL: 120 EXTENSION: ACC. DIN 43772; HEAD TYPE: AG0; ALUMINUM; SUITABLE FOR EX D; IP68 MEAS. RANGE:- 50..400CEL.; SENSOR:2XPT 100 CL. B IEC 60751; BA EXPLOSION PROT: INTRINSIC SAFETY "IA","IC" GAS/DUST HEAD CABLE CONNECTORS: 1/2"NPT THREAD OF HEAD WITHOUT CABLE GLAND; FOR HEAD AU0 AND AV0 ONLY IP66 TRANSMITTER: TH100; PT 100; 4-20MA; EX ATEX TRANSMITTER OPTIONS: SPECIFY CUSTOMIZED MEASURING RANGE IN PLAIN TEXT</t>
  </si>
  <si>
    <t>7MC7511-1JA12-1GA5-Z E01+G20+T11+Y01 {Y01: 0 ... 400 C}</t>
  </si>
  <si>
    <t>7MC7512-1CK06-1GA1-Z A03+E01+ T11+Y01 {Y01:0-400C}</t>
  </si>
  <si>
    <t>SIEMENS MILLTRONICS AIR TEMPERATURE SENSOR TS-2 PROVIDES A CURRENT SOURCE INPUT FOR CORRESPONDING TEMPERATURE COMPENSATION. COMPENSATION IS ESSENTIAL IN APPLICATIONS WHERE VARIATION IN TEMPERATURE OF THE SOUND MEDIUM IS EXPECTED. CABLE LENGTH: 10 METERS</t>
  </si>
  <si>
    <t>Air Temperature Sensor: TS-3,, Provides a current source input for corresponding ,, temperature compensation. Compensation is essential in ,, applications where variation in temperature of the sound,, medium is expected.</t>
  </si>
  <si>
    <t xml:space="preserve">7ML1813-3BB4  </t>
  </si>
  <si>
    <t>Други сензори/ изпълнителни механизми</t>
  </si>
  <si>
    <t>MODULE FOR SIPART PS2 FOR CONNECTING AN EXTERNAL POTENTIOMETER</t>
  </si>
  <si>
    <t>C73451-A430-D23</t>
  </si>
  <si>
    <t>INTELLIGENT SIPART PS2 ELECTROPNEUMATIC POSITIONER FOR PNEUMATIC LINEAR AND PART-TURN ACTUATORS 2-WIRE; WITHOUT HART-INTERFACE; DOUBLE ACTION; HOUSING: PLASTIC WITH FIXABLE SLIPPING CLUTCH, WITHOUT EX-APPROVAL; CONNECTION THREAD: EL.: M20X1,5 / MEC.: G1/4 WITHOUT LIMIT SWITCH WITHOUT OPTION MODULE</t>
  </si>
  <si>
    <t>6DR5020-0NG00-0AA0</t>
  </si>
  <si>
    <t>Ел. табла и шкафове</t>
  </si>
  <si>
    <t>Ел. табло за стенен монтаж с размери W/H/D, 400/800/300,  комплект с монтажна плоча, ключалка, дръжка, кабелен вход с 2 х  PG13, 4 х  PG11, 2 х  PG9, 2 х  PG 7 щуцери</t>
  </si>
  <si>
    <t>RITTAL AE 1037.500</t>
  </si>
  <si>
    <t>Ел. табло за стенен монтаж с размери W/H/D, 800/1200/300, комплект с монтажна плоча, ключалка, дръжка, кабелен вход с 4 х  PG13, 2 х  PG11, 2 х  PG9, 4 х  PG 7 щуцери</t>
  </si>
  <si>
    <t>RITTAL AE 1280.500</t>
  </si>
  <si>
    <t>Ел. табло за стенен монтаж с размери W/H/D, 500/500/210, комплект с монтажна плоча, ключалка, дръжка, кабелен вход с 2 х  PG13, 2 х  PG11, 2 х  PG9 щуцери</t>
  </si>
  <si>
    <t>RITTAL AE 1050.500</t>
  </si>
  <si>
    <t>Ел. табло за стенен монтаж с размери W/H/D, 600/600/210, комплект с монтажна плоча, ключалка, дръжка, кабелен вход с 2 х  PG13, 2 х  PG11, 2 х  PG9 щуцери</t>
  </si>
  <si>
    <t>RITTAL AE 1060.500</t>
  </si>
  <si>
    <t>Ел. табло за стенен монтаж с размери W/H/D, 600/800/250, комплект с монтажна плоча, ключалка, дръжка, кабелен вход с 2 х  PG13, 2 х  PG11, 4 х  PG9 щуцери</t>
  </si>
  <si>
    <t>RITTAL AE 1058.500</t>
  </si>
  <si>
    <t>Ел. табло за стенен монтаж с размери W/H/D, 1000/1200/300, комплект с монтажна плоча, ключалка, дръжка, кабелен вход с 4 х  PG13, 4 х  PG11, 10 х  PG9 щуцери</t>
  </si>
  <si>
    <t>RITTAL AE 1213.500</t>
  </si>
  <si>
    <t>Ел. табло свободно стоящо, с размери W/H/D, 600/2000/500, комплект с монтажна плоча, ключалка, дръжка</t>
  </si>
  <si>
    <t>RITTAL TS 8605.500</t>
  </si>
  <si>
    <t>Комплект странични панели за ел. табло с размери W/H/D, 600/2000/500</t>
  </si>
  <si>
    <t>RITTAL TS 8105.235</t>
  </si>
  <si>
    <t>Комплект странични панели за цокъл височина 100 mm, за ел. табло с размери W/H/D, 600/2000/500</t>
  </si>
  <si>
    <t>RITTAL TS 8601.050</t>
  </si>
  <si>
    <t>Комплект от преден и заден панел за цокъл височина 100 mm, за ел. табло с размери W/H/D, 600/2000/500</t>
  </si>
  <si>
    <t>RITTAL TS 8601.600</t>
  </si>
  <si>
    <t>Network enclosures TE 8000 Pre-configured</t>
  </si>
  <si>
    <t>TE 7888.850</t>
  </si>
  <si>
    <t>482.6 mm (19") fastener, 1 U with contact</t>
  </si>
  <si>
    <t>DK 2090.000</t>
  </si>
  <si>
    <t>Slide rail for TE 8000</t>
  </si>
  <si>
    <t xml:space="preserve">DK 7963.410 </t>
  </si>
  <si>
    <t>Base/plinth trim panels, side, 200 mm for base/plinth system VX, sheet steel</t>
  </si>
  <si>
    <t>VX 8620.044</t>
  </si>
  <si>
    <t>Base/plinth corner piece with base/plinth trim panels, front and rear, 200 mm for VX, TS, TS IT, SE, CM, TP, PC, IW, TE</t>
  </si>
  <si>
    <t>VX 8620.023</t>
  </si>
  <si>
    <t>Base/plinth trim panels with brush strip for base/plinth system VX</t>
  </si>
  <si>
    <t>VX 8620.093</t>
  </si>
  <si>
    <t>Socket strips in plastic enclosure</t>
  </si>
  <si>
    <t>DK 7000.630</t>
  </si>
  <si>
    <t>Mounting kit for modular PDU (PSM)</t>
  </si>
  <si>
    <t>TE 7000.684</t>
  </si>
  <si>
    <t>IT LED system light for IT enclosure systems and IT enclosures</t>
  </si>
  <si>
    <t>DK 7859.000</t>
  </si>
  <si>
    <t>Handles, electromagnetic for CMC III</t>
  </si>
  <si>
    <t>DK 7320.700</t>
  </si>
  <si>
    <t>Module plates for TE</t>
  </si>
  <si>
    <t>TE 7526.834</t>
  </si>
  <si>
    <t>Ergoform-S lock system</t>
  </si>
  <si>
    <t>SZ 2435.000</t>
  </si>
  <si>
    <t>Component shelf, pull-out for TE</t>
  </si>
  <si>
    <t>DK 7000.625</t>
  </si>
  <si>
    <t>Component shelf, static installation for TE</t>
  </si>
  <si>
    <t>TE 7000.620</t>
  </si>
  <si>
    <t>Cable management panel with front flap</t>
  </si>
  <si>
    <t>DK 5502.235</t>
  </si>
  <si>
    <t>Cable management panel with plastic rings</t>
  </si>
  <si>
    <t>DK 7159.035</t>
  </si>
  <si>
    <t>Cable finger for TS IT</t>
  </si>
  <si>
    <t>DK 5502.115</t>
  </si>
  <si>
    <t>Cable management panel with brush strip 482.6 mm (19")</t>
  </si>
  <si>
    <t>DK 5502.265</t>
  </si>
  <si>
    <t>Roof-mounted fans for TS, TS IT</t>
  </si>
  <si>
    <t>SK 3164.230</t>
  </si>
  <si>
    <t>Fan mounting plate for TS IT, TE</t>
  </si>
  <si>
    <t>DK 5502.020</t>
  </si>
  <si>
    <t>Thermostat Enclosure internal thermostat</t>
  </si>
  <si>
    <t>SK 3110.000</t>
  </si>
  <si>
    <t>8612.060</t>
  </si>
  <si>
    <t>7000.678</t>
  </si>
  <si>
    <t>Blanking panel, sheet steel, RAL 7035</t>
  </si>
  <si>
    <t>7151.035</t>
  </si>
  <si>
    <t>Автоматични прекъсвачи, разеденители и моторни защити</t>
  </si>
  <si>
    <t>Миниатюрен прекъсвач 230/400 V 10kA, 1-полюсен, крива - C, 1 A</t>
  </si>
  <si>
    <t>5SY4101-7</t>
  </si>
  <si>
    <t>Миниатюрен прекъсвач 230/400 V 10kA, 1-полюсен, крива - C, 2 A</t>
  </si>
  <si>
    <t>5SY4102-7</t>
  </si>
  <si>
    <t>Миниатюрен прекъсвач 230/400 V 10kA, 1-полюсен, крива - C, 3 A</t>
  </si>
  <si>
    <t>5SY4103-7</t>
  </si>
  <si>
    <t>Миниатюрен прекъсвач 230/400 V 10kA, 1-полюсен, крива - C, 4 A</t>
  </si>
  <si>
    <t>5SY4104-7</t>
  </si>
  <si>
    <t>Миниатюрен прекъсвач 230/400 V 10kA, 1-полюсен, крива - C, 0.5 A</t>
  </si>
  <si>
    <t>5SY4105-7</t>
  </si>
  <si>
    <t>Миниатюрен прекъсвач 230/400 V 10kA, 1-полюсен, крива - C, 6 A</t>
  </si>
  <si>
    <t>5SY4106-7</t>
  </si>
  <si>
    <t>Миниатюрен прекъсвач 230/400 V 10kA, 1-полюсен, крива - C, 8 A</t>
  </si>
  <si>
    <t>5SY4108-7</t>
  </si>
  <si>
    <t>Миниатюрен прекъсвач 230/400 V 10kA, 1-полюсен, крива - C, 10 A</t>
  </si>
  <si>
    <t>5SY4110-7</t>
  </si>
  <si>
    <t>Миниатюрен прекъсвач 230/400 V 10kA, 1-полюсен, крива - C, 5 A</t>
  </si>
  <si>
    <t>5SY4111-7</t>
  </si>
  <si>
    <t>Миниатюрен прекъсвач 230/400 V 10kA, 1-полюсен, крива - C, 13 A</t>
  </si>
  <si>
    <t>5SY4113-7</t>
  </si>
  <si>
    <t>Миниатюрен прекъсвач 230/400 V 10kA, 1-полюсен, крива - C, 16 A</t>
  </si>
  <si>
    <t>5SY4116-7</t>
  </si>
  <si>
    <t>Миниатюрен прекъсвач 230/400 V 10kA, 1-полюсен, крива - C, 20 A</t>
  </si>
  <si>
    <t>5SY4120-7</t>
  </si>
  <si>
    <t>Миниатюрен прекъсвач 230/400 V 10kA, 1-полюсен, крива - C, 25 A</t>
  </si>
  <si>
    <t>5SY4125-7</t>
  </si>
  <si>
    <t>Миниатюрен прекъсвач 400 V 6kA, 3-полюсен, крива - C, 20 A</t>
  </si>
  <si>
    <t>5SL6320-7</t>
  </si>
  <si>
    <t>Помощен контакт, 2 NC за миниатюрен прекъсвач 5SL, 5SY, 5SP</t>
  </si>
  <si>
    <t>5ST3012</t>
  </si>
  <si>
    <t>Разединител 3LD, главен прекъсвач, 3-полюсен, Iu: 25 A, работна мощност / AC-23 A при 400 V: 9,5 kW, 1 NC, 1 NO</t>
  </si>
  <si>
    <t>3LD2103-1TP51</t>
  </si>
  <si>
    <t>Моторна защита 2.2 - 3.2 А, Размер S00</t>
  </si>
  <si>
    <t>3RV2011-1DA10</t>
  </si>
  <si>
    <t>Помощен контакт за моторна защита 1NO + 1NC</t>
  </si>
  <si>
    <t>3RV2901-1A</t>
  </si>
  <si>
    <t>Миниатюрен прекъсвач B6A, единична</t>
  </si>
  <si>
    <t>Миниатюрен прекъсвач B6A, 1polig</t>
  </si>
  <si>
    <t>Моторна защита 4,5-6,3A, Size S00</t>
  </si>
  <si>
    <t>Миниатюрен прекъсвач C2A, 2polig</t>
  </si>
  <si>
    <t>Моторна защита 11-16A, Size S00</t>
  </si>
  <si>
    <t>Релета, Бутони, Изборни ключове и Сигнализация</t>
  </si>
  <si>
    <t>Plug-in relay, комплект с цокъл, 4 W, 230 V AC, LED модул червен, с  винтови клеми 3,5 мм.</t>
  </si>
  <si>
    <t>LZS:PT5A5T30</t>
  </si>
  <si>
    <t>Plug-in relay , комплект с цокъл, 4 W, 24 V DC LED модул червен, с  винтови клеми 3,5 мм.</t>
  </si>
  <si>
    <t>LZS:PT5A5L24</t>
  </si>
  <si>
    <t>Plug-in relay, комплект с цокъл, 2 W, 230 V AC LED модул червен, с  винтови клеми</t>
  </si>
  <si>
    <t>LZS:RT4A4T30</t>
  </si>
  <si>
    <t>Plug-in relay, комплект с цокъл, 2 W, 24 V DC LED модул червен, винтови клеми</t>
  </si>
  <si>
    <t>LZS:RT4A4L24</t>
  </si>
  <si>
    <t>Изборен ключ с подсветка, 22мм, кръгъл, метален, черен, три позиционен I-O-II, със задържане, ъгъл на въртене 2х45°</t>
  </si>
  <si>
    <t>3SU1052-2BL10-0AA0</t>
  </si>
  <si>
    <t>Държач за три контактни елемента, метален</t>
  </si>
  <si>
    <t>3SU1550-0AA10-0AA0</t>
  </si>
  <si>
    <t>Контактен елемент за изборен ключ, 2NO, винтови клеми</t>
  </si>
  <si>
    <t>3SU1400-1AA10-1DA0</t>
  </si>
  <si>
    <t>Контактен елемент за изборен ключ, 2NC, винтови  клеми</t>
  </si>
  <si>
    <t>3SU1400-1AA10-1EA0</t>
  </si>
  <si>
    <t>Контактен елемент за изборен ключ, 1NO, винтови клеми</t>
  </si>
  <si>
    <t>3SU1400-1AA10-1BA0</t>
  </si>
  <si>
    <t>Контактен елемент за изборен ключ, 1NC, винтови клеми</t>
  </si>
  <si>
    <t>3SU1400-1AA10-1CA0</t>
  </si>
  <si>
    <t>LED модул с вграден светодиод 24 V AC/DC, червен, винтови  клеми</t>
  </si>
  <si>
    <t>3SU1401-1BB20-1AA0</t>
  </si>
  <si>
    <t>LED модул с вграден светодиод 24 V AC/DC, жълт, винтови  клеми</t>
  </si>
  <si>
    <t>3SU1401-1BB30-1AA0</t>
  </si>
  <si>
    <t>LED модул с вграден светодиод 24 V AC/DC, зелен, винтови  клеми</t>
  </si>
  <si>
    <t>3SU1401-1BB40-1AA0</t>
  </si>
  <si>
    <t>Бутон, 22 мм, кръгъл, метален, червен, плосък, с моментно действие</t>
  </si>
  <si>
    <t>3SU1050-0AB20-0AA0</t>
  </si>
  <si>
    <t>Бутон, 22 мм, кръгъл, метален, жълт, плосък, с моментно действие</t>
  </si>
  <si>
    <t>3SU1050-0AB30-0AA0</t>
  </si>
  <si>
    <t>Бутон, 22 мм, кръгъл, метален, зелен, плосък, с моментно действие</t>
  </si>
  <si>
    <t>3SU1050-0AB40-0AA0</t>
  </si>
  <si>
    <t>СИЛОВ КОНТАКТОР AC-3 7 A, 3 KW / 400 V , 1NO, 230 V AC, 50/60 HZ 3-ПОЛЮСЕН, РАЗМЕР S00</t>
  </si>
  <si>
    <t>3RT2015-1AP01</t>
  </si>
  <si>
    <t>ПОМОЩНИ КОНТАКТИ КОНТАКТОР 3RH И 3RT, 3 NO</t>
  </si>
  <si>
    <t>3RH2911-1HA30</t>
  </si>
  <si>
    <t>Contactor relay, 82E, EN 50011, 8 NO + 2 NC, screw terminal, DC operation, 230 V DC</t>
  </si>
  <si>
    <t>3TH4382-0BP4</t>
  </si>
  <si>
    <t>Contactor relay, 82E, EN 50011, 8 NO + 2 NC, screw terminal, DC operation, 24 V DC</t>
  </si>
  <si>
    <t>3TH4382-0BB4</t>
  </si>
  <si>
    <t>Contactor relay, 100E, EN 50011, 10 NO, screw terminal, AC operation, 230 V AC 50/60 Hz</t>
  </si>
  <si>
    <t>3TH4310-0AL2</t>
  </si>
  <si>
    <t>Contactor relay, 100E, EN 50011, 10 NO, screw terminal, DC operation, 24 V DC</t>
  </si>
  <si>
    <t>3TH4310-0BB4</t>
  </si>
  <si>
    <t>Галванични изолатори и бариери</t>
  </si>
  <si>
    <t>SITRANS I100 ISOLATING POWER SUPPLY HART, RAIL MOUNTING FOR 2/3-WIRE TRANSMITTER AND MA-SOURCES INTRINSICALLY SAFE INPUT 0/4-20MA; POWERSUPPLY: DC 24V</t>
  </si>
  <si>
    <t>7NG4124-0AA00</t>
  </si>
  <si>
    <t>SITRANS I200 OUTPUT ISOLATER HART; RAIL MOUNTING; INPUT AND OUTPUT 0/4-20 MA; INTRINSICALLY SAFE OUTPUT; POWER SUPPLY DC 24V</t>
  </si>
  <si>
    <t>7NG4131-0AA00</t>
  </si>
  <si>
    <t>SIGNAL CONVERTER 24-240 V AC/DC, 3-WAY SEPARATION INPUT: 0-10 V, 0/4-20 MA OUTPUT: 0-10 V, 0/4 - 20 MA SCREW TERMINAL</t>
  </si>
  <si>
    <t>3RS7005-1KW00</t>
  </si>
  <si>
    <t>SEPARATION AMPLIFIER 24-240 V AC/DC, 3-WAY SEPARATION INPUT: 0-60 MV, 0-100 MV 0-300 MV, 0-500 MV, 0-1 V 0-20 V, 2-10 V, 0-5 MA, 0-10 MA 2-10 V, 0-5 MA, 0-10 MA 0-20MA, 4-20 MA, +-5 MA, +-20 MA OUTPUT: 0 - 10 V, 0/4 - 20 MA SCREW TERMINAL</t>
  </si>
  <si>
    <t>3RS7006-1FW00</t>
  </si>
  <si>
    <t>SEPARATION AMPLIFIER 24 V AC/DC, 3-WAY SEPARATION INPUT: 4-20 MA OUTPUT: 4-20 MA SCREW TERMINAL</t>
  </si>
  <si>
    <t>3RS7003-1DE00</t>
  </si>
  <si>
    <t>SEPARATION AMPLIFIER 24 V AC/DC, 3-WAY SEPARATION INPUT: 0-20 MA OUTPUT: 4-20 MA SCREW TERMINAL</t>
  </si>
  <si>
    <t>3RS7002-1DE00</t>
  </si>
  <si>
    <t>SEPARATION AMPLIFIER 24 V AC/DC, 3-WAY SEPARATION INPUT: 0-10 V OUTPUT: 4-20 MA SCREW TERMINAL</t>
  </si>
  <si>
    <t>3RS7000-1DE00</t>
  </si>
  <si>
    <t>MCR 4-way signal duplicator for the electrical isolation and doubling of analog signals with screw connection</t>
  </si>
  <si>
    <t>ACT20M series of isolators and converters:  0(4)-20mA input/ 2 x 0(4)-20mA output, 2 x 300Ω load</t>
  </si>
  <si>
    <t>ДРУГИ</t>
  </si>
  <si>
    <t>ОГРАНИЧИТЕЛ НА НАПРЕЖЕНИЕ</t>
  </si>
  <si>
    <t>SURGE ARR.C/T2/II 350V TN-C RD SURGE ARRESTER TYPE 2 REQUIREMENT CATEGORY C, UC 350V PLUG-IN PROTECTION BLOCKS 3-POLE, 3+0 CIRCUIT FOR TNC SYSTEMS W. REMOTE DISPLAY</t>
  </si>
  <si>
    <t>5SD7463-1</t>
  </si>
  <si>
    <t>SENTRON, MEASURING DEVICE, 7KM PAC3200, LCD, L-L: 690 V, L-N: 400 V, 5 A, 3-PHASE, MODBUS TCP, OPTIONAL MODBUS RTU / PROFINET / PROFIBUS, APPARENT/ ACTIVE/REACTIVE ENERGY, CLASS 0.5 ACC. TO IEC61557-12 OR CLASS 0.5S ACC. TO IEC62053-22, WIDE-RANGE PWR SUP. UNIT AC/DC, SCREW TERMINALS</t>
  </si>
  <si>
    <t>7KM2112-0BA00-3AA0</t>
  </si>
  <si>
    <t>SENTRON, MEASURING DEVICE, 7KM PAC4200, LCD, L-L: 690 V, L-N: 400 V, 5 A, 3-PHASE, MODBUS TCP, OPTIONAL MODBUS RTU / PROFINET / PROFIBUS / DI/DO, APPARENT/ACTIVE/REACTIVE ENERGY / COS PHI, HARMONICS: 3.-31., THD, CLASS 0.2 ACC. TO IEC61557-12 OR CL. 0.2S ACC. TO IEC62053-22, WIDE-RANGE PWR SUP. UNIT AC/DC, SCREW TERMINALS</t>
  </si>
  <si>
    <t>7KM4212-0BA00-3AA0</t>
  </si>
  <si>
    <t>SENTRON, MEAS. DEVICE &amp; POWER QUALITY RECORDER, 7KM PAC5200, LCD, L-L: 690 V, L-N: 400 V, 10 A, 3-PHASE, MODBUS TCP, APPARENT/ACTIVE/REACTIVE ENERGY / COS PHI, HARMONICS: 2.-40., THD, CLASS 0.5 ACC. TO IEC61557-12 OR CL. 0.5S ACC. TO IEC62053-22, WIDE-RANGE PWR SUP. UNIT AC/DC, SCREW TERMINALS</t>
  </si>
  <si>
    <t>7KM5412-6BA00-1EA2</t>
  </si>
  <si>
    <t>EXPANSION MODULE PROFIBUS DP PLUG-IN, FOR 7KM PAC3200 / 4200 / 3VA COM100 / 800</t>
  </si>
  <si>
    <t>7KM9300-0AB01-0AA0</t>
  </si>
  <si>
    <t>EXPANSION MODULE SWITCHED ETHERNET PROFINET, PLUG-IN, FOR 7KM PAC3200 / 4200 / 3VA COM100 / 800</t>
  </si>
  <si>
    <t>7KM9300-0AE01-0AA0</t>
  </si>
  <si>
    <t>ADAPTER FOR FOR MOUNTING ONTO STANDARD MOUNTING RAIL, DISPLAY FACING FORWARD, FOR 7KM PAC3100 / 3200 / 4200</t>
  </si>
  <si>
    <t>7KM9900-0XA00-0AA0</t>
  </si>
  <si>
    <t>ADAPTER FOR FOR MOUNTING ONTO STANDARD MOUNTING RAIL, DISPLAY FACING DIN RAIL, FOR 7KM PAC3100 / 3200 / 4200</t>
  </si>
  <si>
    <t>7KM9900-0YA00-0AA0</t>
  </si>
  <si>
    <t>COMPACT HOLDER, FOR 7KM3133- 0BA00-3AA0, 7KM2111-1BA00- 3AA0, 7KM2112-0BA00-3AA0, 7KM4211-1BA00-3AA0, 7KM4212- 0BA00-3AA0</t>
  </si>
  <si>
    <t>7KM9900-0GA00-0AA0</t>
  </si>
  <si>
    <t>CURRENT TRANSFORMER 50/1 A, 2.5 VA CL 1.0</t>
  </si>
  <si>
    <t>4NC5112-0CB21</t>
  </si>
  <si>
    <t>CURRENT TRANSFORMER 100/1 A, 2.5 VA CL 1.0</t>
  </si>
  <si>
    <t>4NC5117-0CC21</t>
  </si>
  <si>
    <t>CURRENT TRANSFORMER 200/1 A 1 VA CL 0.5</t>
  </si>
  <si>
    <t>4NC5117-0DA21</t>
  </si>
  <si>
    <t>CURRENT TRANSFORMER 250/5 A 5 VA CL 0.5</t>
  </si>
  <si>
    <t>4NC5123-2DE21</t>
  </si>
  <si>
    <t>CURRENT TRANSFORMER 1000/5 A 5 VA CL 0.2S</t>
  </si>
  <si>
    <t>4NC5232-2FE21</t>
  </si>
  <si>
    <t>КОНТАКТ ШУКО 16А, ЗА МОНТАЖ НА DIN ШИНА</t>
  </si>
  <si>
    <t>5TE6800</t>
  </si>
  <si>
    <t>Кабелен канал 20х20х2000мм.</t>
  </si>
  <si>
    <t>Кабелен канал 40х20х2000мм.</t>
  </si>
  <si>
    <t>Кабелен канал 40х40х2000мм.</t>
  </si>
  <si>
    <t>Кабелен канал 60х40х2000мм.</t>
  </si>
  <si>
    <t>Кабелен канал 15х15х2000мм. прорязан</t>
  </si>
  <si>
    <t>Кабелен канал 25х30х2000мм. прорязан</t>
  </si>
  <si>
    <t>Кабелен канал 25х40х2000мм. прорязан</t>
  </si>
  <si>
    <t>Кабелен канал 40х40х2000мм. прорязан</t>
  </si>
  <si>
    <t>Кабелен канал 60х40х2000мм. прорязан</t>
  </si>
  <si>
    <t>Кабелен канал 60х60х2000мм. прорязан</t>
  </si>
  <si>
    <t>Метална кабелна скара перфорирана 100х35х3000</t>
  </si>
  <si>
    <t>Метална кабелна скара перфорирана 150х35х3000</t>
  </si>
  <si>
    <t>Метална кабелна скара перфорирана 200х35х3000</t>
  </si>
  <si>
    <t>Метална кабелна скара перфорирана 300х35х3000</t>
  </si>
  <si>
    <t>Метална кабелна скара перфорирана 300х50х3000</t>
  </si>
  <si>
    <t>Метална кабелна скара перфорирана 300х85х3000</t>
  </si>
  <si>
    <t>Метална кабелна скара перфорирана 300х110х3000</t>
  </si>
  <si>
    <t>Тръба гофрирана метална с PVC покритие, Ф9mm</t>
  </si>
  <si>
    <t>М.</t>
  </si>
  <si>
    <t>Тръба гофрирана метална с PVC покритие, Ф14mm</t>
  </si>
  <si>
    <t>Тръба гофрирана метална с PVC покритие, Ф18mm</t>
  </si>
  <si>
    <t>Тръба гофрирана метална с PVC покритие, Ф26mm</t>
  </si>
  <si>
    <t>Тръба гофрирана метална с PVC покритие, Ф37mm</t>
  </si>
  <si>
    <t>Модул 32 Цифрови Изхода (транзисторни)SIMATIC S7-300, DIGITAL OUTPUT SM 322, OPTICALLY ISOLATED, 32DO, 24V DC, 0.5A, 1 X 40 PIN, SUM OF OUTPUT CURRENTS 4A/GROUP (16A/MODULE)</t>
  </si>
  <si>
    <t>Терминален модул TM-P15C23-A0 SIMATIC DP, Terminal module TM-P15C23-A0 for ET 200S for power modules, 15 mm width, spring-type terminals (Cage Clamp) 2x3 terminal connections with terminal access to AUX1, AUX1 interrupted</t>
  </si>
  <si>
    <t>ОС за основна SCADA системаSIMATIC IPC547G (RACK PC, 19", 4HU); INTERFACES: 2X USB 3.0 ON THE FRONT; 2X INTEL GIGABIT ETHERNET, 2X PS/2, AUDIO ON THE REAR SIDE; 7 SLOTS: 5X PCI EXPRESS, 2X PCI, TEMPERATURE AND FAN MONITORING; WATCHDOG; CARD RETAINER CORE I7-6700 (4C/8T, 3.4 (4.0) GHZ, 8 MB CACHE, IAMT); MAINBOARD: (CHIPSET C236, 1X DVI-D, 2X DISPLAY PORTS V1.2, 4X USB 3.0 AND 4X USB 2.0 ON THE REAR SIDE, 1X USB 2.0 INTERNAL, 1X COM 1; RAID ONBOARD) RAID1, 480 GB (2X 480 GB SSD) IN INTERCHANGEABLE INSERT, HOT-SWAP, FRONT-SIDE 32 GB DDR4 SD-RAM (2X 16 GB), DUAL CHANNEL ENCLOSURE PAINTED, 2X 100/240V AC REDUNDANT INDUSTRIAL POWER SUPPLY UNIT, DVD +/-RW (SLIM) SERIAL (COM2)+PARALLEL (LPT) +PCIE X16 GRAPHICS CARD (DUAL HEAD: 2X VGA OR 2X DVI-D), 1 GB WINDOWS 10 IOT ENTERPRISE 2016 LTSB MUI (EN/DE/FR/IT/ES), 64 BIT FOR CORE I7/XEON SIMATIC IPC DIAGMONITOR V5.0 AND IMAGE &amp; PARTITION V3.5 ENCLOSED POWER SUPPLY CABLE EUROPE</t>
  </si>
  <si>
    <t>ОС за средни задачи SIMATIC IPC547G (RACK PC, 19", 4HU); INTERFACES: 2X USB 3.0 ON THE FRONT; 2X INTEL GIGABIT ETHERNET, 2X PS/2, AUDIO ON THE REAR SIDE; 7 SLOTS: 5X PCI EXPRESS, 2X PCI, TEMPERATURE AND FAN MONITORING; WATCHDOG; CARD RETAINER CORE I7-6700 (4C/8T, 3.4 (4.0) GHZ, 8 MB CACHE, IAMT); MAINBOARD: (CHIPSET C236, 1X DVI-D, 2X DISPLAY PORTS V1.2, 4X USB 3.0 AND 4X USB 2.0 ON THE REAR SIDE, 1X USB 2.0 INTERNAL, 1X COM 1; RAID ONBOARD) RAID1, 1 TB (2X 1 TB HDD ENTERPRISE), INTERNAL (0.2 G VIBRATION, 1 G SHOCK) 16 GB DDR4 SD-RAM (2X 8 GB), DUAL CHANNEL ENCLOSURE PAINTED, 100/240V AC INDUSTRIAL POWER SUPPLY UNIT, DVD +/-RW (SLIM) SERIAL (COM2)+PARALLEL (LPT) +PCIE X16 GRAPHICS CARD (DUAL HEAD: 2X VGA OR 2X DVI-D), 1 GB WINDOWS 7 ULTIMATE, MUI (EN/DE/FR/IT/ES), 64 BIT, SP1 WITHOUT EXPANSIONS (SOFTWARE) POWER SUPPLY CABLE EUROPE</t>
  </si>
  <si>
    <t>ОС за по малки системи SIMATIC IPC547G (RACK PC, 19", 4HU); INTERFACES: 2X USB 3.0 ON THE FRONT; 2X INTEL GIGABIT ETHERNET, 2X PS/2, AUDIO ON THE REAR SIDE; 7 SLOTS: 5X PCI EXPRESS, 2X PCI, TEMPERATURE AND FAN MONITORING; WATCHDOG; CARD RETAINER CORE I5-6500 (4C/4T, 3.2 (3.6) GHZ, 6 MB CACHE, IAMT); MAINBOARD: (CHIPSET C236, 1X DVI-D, 2X DISPLAY PORTS V1.2, 4X USB 3.0 AND 4X USB 2.0 ON THE REAR SIDE, 1X USB 2.0 INTERNAL, 1X COM 1; RAID ONBOARD) RAID1, 1 TB (2X 1 TB HDD) INTERNAL (0.2 G VIBRATION, 1 G SHOCK) 8 GB DDR4 SD-RAM (2X 4 GB), DUAL CHANNEL ENCLOSURE PAINTED, 100/240V AC INDUSTRIAL POWER SUPPLY UNIT, DVD +/-RW (SLIM) SERIAL (COM2)+PARALLEL (LPT) +PCIE X16 GRAPHICS CARD (DUAL HEAD: 2X VGA OR 2X DVI-D), 1 GB WINDOWS 7 ULTIMATE, MUI (EN/DE/FR/IT/ES), 64 BIT, SP1 WITHOUT EXPANSIONS (SOFTWARE) POWER SUPPLY CABLE EUROPE</t>
  </si>
  <si>
    <t>ОС ЗА WEB КЛИЕНТ SIMATIC IPC347E (RACK PC, 19", 4HU); CORE I5-4570S (4C/4T, 2.9 (3.6) GHZ, 6 MB CACHE); INTERFACES: 2X GBIT ETHERNET, 1X DVI-D, 1X VGA, 2X USB ON THE FRONT, 4X USB ON THE REAR, 1X USB INTERNAL, 2X SERIAL, 2X PS/2, AUDIO; 1X 500 GB HDD, INTERNAL; 4 GB DDR3 SD-RAM (1X 4 GB), SINGLE CHANNEL; DVD +/-RW; WINDOWS 7 ULTIMATE 64 BIT SP1; 100/240 V INDUSTRIAL POWER SUPPLY, WITHOUT LINE CABLE</t>
  </si>
  <si>
    <t>Ултразвуков трансмитер за ниво Sitrans Probe LU 2-wire,loop powered ultrasonic transmitter for level, volume and flow monitoring of liquids in open channels, storage vessels and simple process vessels. Enclosure/Cable Inlet: Plastic (PBT), 1 x M20x1.5 and 1 x 1/2" NPT (no cable glands supplied) Range / Transducer material: 6 meter (20 ft), PVDF Copolymer Process Connection: 2" NPT ((Taper), ANSI/ASME B1.20.1) Communication / Output: 4-20mA, HART Approval: General purpose, FM, CSA, CE, C-TICK, KCC</t>
  </si>
  <si>
    <t>TS punched section with mounting flange, 17 x 73 mm</t>
  </si>
  <si>
    <t>Активен BUS SIMATIC DP, BUS UNIT FOR ET200M F. THE INTEGR.OF TWO 40 MM WIDE I/O SUBMODULES FOR INSERT/REMOVE</t>
  </si>
  <si>
    <t>RFID CARD Transponder MDS D400 for RF200/RF300 ISO/MOBY D PVC ISO card, ISO 15693, Chip type FUJITSU MB89R118, 2000 byte FRAM user memory 85x 54x 0.8 mm (LxWxH); Minimum order quantity 50 units</t>
  </si>
  <si>
    <r>
      <t>(Показател Ц</t>
    </r>
    <r>
      <rPr>
        <b/>
        <vertAlign val="subscript"/>
        <sz val="10"/>
        <color rgb="FF000000"/>
        <rFont val="Verdana"/>
        <family val="2"/>
        <charset val="204"/>
      </rPr>
      <t>1</t>
    </r>
    <r>
      <rPr>
        <b/>
        <sz val="10"/>
        <color rgb="FF000000"/>
        <rFont val="Verdana"/>
        <family val="2"/>
        <charset val="204"/>
      </rPr>
      <t>)</t>
    </r>
  </si>
  <si>
    <r>
      <t>(Показател Ц</t>
    </r>
    <r>
      <rPr>
        <b/>
        <vertAlign val="subscript"/>
        <sz val="10"/>
        <color rgb="FF000000"/>
        <rFont val="Verdana"/>
        <family val="2"/>
        <charset val="204"/>
      </rPr>
      <t>2</t>
    </r>
    <r>
      <rPr>
        <b/>
        <sz val="10"/>
        <color rgb="FF000000"/>
        <rFont val="Verdana"/>
        <family val="2"/>
        <charset val="204"/>
      </rPr>
      <t>)</t>
    </r>
  </si>
  <si>
    <r>
      <t>(Показател Ц</t>
    </r>
    <r>
      <rPr>
        <b/>
        <vertAlign val="subscript"/>
        <sz val="10"/>
        <color rgb="FF000000"/>
        <rFont val="Verdana"/>
        <family val="2"/>
        <charset val="204"/>
      </rPr>
      <t>3</t>
    </r>
    <r>
      <rPr>
        <b/>
        <sz val="10"/>
        <color rgb="FF000000"/>
        <rFont val="Verdana"/>
        <family val="2"/>
        <charset val="204"/>
      </rPr>
      <t>)</t>
    </r>
  </si>
  <si>
    <r>
      <t>(Показател Ц</t>
    </r>
    <r>
      <rPr>
        <b/>
        <vertAlign val="subscript"/>
        <sz val="10"/>
        <color rgb="FF000000"/>
        <rFont val="Verdana"/>
        <family val="2"/>
        <charset val="204"/>
      </rPr>
      <t>4</t>
    </r>
    <r>
      <rPr>
        <b/>
        <sz val="10"/>
        <color rgb="FF000000"/>
        <rFont val="Verdana"/>
        <family val="2"/>
        <charset val="204"/>
      </rPr>
      <t>)</t>
    </r>
  </si>
  <si>
    <t>SIMATIC S7-300, ANALOG OUTPUT SM 332, OPTICALLY ISOLATED, 4 AO, U/I; DIAGNOSTICS; RESOLUTION 11/12 BITS, 20 PIN, REMOVE/INSERT W. ACTIVE,BACKPLANE BUS</t>
  </si>
  <si>
    <t>SIMATIC Industrial Tablet PC – за ползване с TIA portal, като мобилен панел SIMATIC ITP1000, 8 FUNCTION KEYS, ETHERNET 10/100/1000 MBIT/S, 1X RS232, 2X USB 3.0, 1X UAJ, 1X USB TYPE-C, 1X SD CARD READER, WIFI 802.11 A/B/C/G, BLUETOOTH, LITHIUM-ION BATTERY; 10" MULTITOUCH (1920 X 1200); CAMERA ON THE REAR SIDE, 5 MEGAPIXEL; 512 GB SSD; WINDOWS 7 ULTIMATE 64 BIT SP1, MUI (DE, EN, FR, ES, IT); CORE I5-6442EQ; 16 GB RAM; 110/230 V AC POWER SUPPLY UNIT, POWER SUPPLY CABLE FOR EUROPE; WITHOUT SOFTWARE (INCLUDED);</t>
  </si>
  <si>
    <t>-</t>
  </si>
  <si>
    <t>Медиа конвертор - МОХА Industrial 10/100BaseT(X) to 100BaseFX media converter, multi mode, SC fiber connector, -40 to 75°C, redundant power</t>
  </si>
  <si>
    <t>A2300094</t>
  </si>
  <si>
    <t>ControlCenter-Compact-48C</t>
  </si>
  <si>
    <t>Push-Get-Function Dig.Matrix</t>
  </si>
  <si>
    <t>TS-Function Digitale Matrix</t>
  </si>
  <si>
    <t>A8200028</t>
  </si>
  <si>
    <t>IP-Control-API-D48</t>
  </si>
  <si>
    <t>A1110227</t>
  </si>
  <si>
    <t>DVI-Vision-CAT-AR-CPU-UC</t>
  </si>
  <si>
    <t>A2320075</t>
  </si>
  <si>
    <t>DVI-CPU-UC 2.0 incl. PowerPack</t>
  </si>
  <si>
    <t>A2320141</t>
  </si>
  <si>
    <t>DP-HR-CPU-UC incl. PowerPack</t>
  </si>
  <si>
    <t>A1120262</t>
  </si>
  <si>
    <t>DVI-CON-2 3.0</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</si>
</sst>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04"/>
      <scheme val="minor"/>
    </font>
    <font>
      <b/>
      <sz val="12"/>
      <color rgb="FF000000"/>
      <name val="Bookman Old Style"/>
      <family val="1"/>
      <charset val="204"/>
    </font>
    <font>
      <b/>
      <sz val="10"/>
      <color theme="1"/>
      <name val="Verdana"/>
      <family val="2"/>
      <charset val="204"/>
    </font>
    <font>
      <sz val="10"/>
      <color theme="1"/>
      <name val="Verdana"/>
      <family val="2"/>
      <charset val="204"/>
    </font>
    <font>
      <b/>
      <sz val="10"/>
      <color rgb="FF000000"/>
      <name val="Verdana"/>
      <family val="2"/>
      <charset val="204"/>
    </font>
    <font>
      <b/>
      <vertAlign val="subscript"/>
      <sz val="10"/>
      <color rgb="FF000000"/>
      <name val="Verdana"/>
      <family val="2"/>
      <charset val="204"/>
    </font>
    <font>
      <sz val="10"/>
      <color rgb="FF000000"/>
      <name val="Verdana"/>
      <family val="2"/>
      <charset val="204"/>
    </font>
    <font>
      <b/>
      <sz val="10"/>
      <name val="Verdana"/>
      <family val="2"/>
      <charset val="204"/>
    </font>
    <font>
      <sz val="10"/>
      <name val="Verdana"/>
      <family val="2"/>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1" fillId="0" borderId="0" xfId="0" applyFont="1" applyAlignment="1">
      <alignment vertical="center"/>
    </xf>
    <xf numFmtId="0" fontId="1" fillId="0" borderId="2" xfId="0" applyFont="1" applyBorder="1" applyAlignment="1">
      <alignment horizontal="center" vertical="center"/>
    </xf>
    <xf numFmtId="0" fontId="0" fillId="0" borderId="0" xfId="0" applyBorder="1"/>
    <xf numFmtId="0" fontId="0" fillId="0" borderId="3" xfId="0" applyBorder="1"/>
    <xf numFmtId="0" fontId="0" fillId="0" borderId="2" xfId="0" applyBorder="1" applyAlignment="1">
      <alignment horizontal="center"/>
    </xf>
    <xf numFmtId="0" fontId="2"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Border="1" applyAlignment="1">
      <alignment horizontal="center"/>
    </xf>
    <xf numFmtId="0" fontId="3" fillId="0" borderId="1" xfId="0" applyFont="1" applyBorder="1"/>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3" fillId="0" borderId="1" xfId="0" applyFont="1" applyBorder="1" applyAlignment="1">
      <alignment wrapText="1"/>
    </xf>
    <xf numFmtId="0" fontId="3" fillId="0" borderId="0" xfId="0" applyFont="1" applyAlignment="1">
      <alignment wrapText="1"/>
    </xf>
    <xf numFmtId="0" fontId="3" fillId="0" borderId="0" xfId="0" applyFont="1"/>
    <xf numFmtId="4" fontId="3" fillId="0" borderId="0" xfId="0" applyNumberFormat="1" applyFont="1"/>
    <xf numFmtId="0" fontId="4" fillId="0" borderId="0" xfId="0" applyFont="1" applyAlignment="1">
      <alignment vertical="center"/>
    </xf>
    <xf numFmtId="0" fontId="3" fillId="0" borderId="0" xfId="0" applyFont="1" applyAlignment="1">
      <alignment horizontal="center"/>
    </xf>
    <xf numFmtId="49" fontId="6"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49" fontId="3" fillId="0" borderId="0" xfId="0" applyNumberFormat="1" applyFont="1" applyAlignment="1">
      <alignment horizontal="center" vertical="center" wrapText="1"/>
    </xf>
    <xf numFmtId="49" fontId="3" fillId="2" borderId="1" xfId="0" applyNumberFormat="1" applyFont="1" applyFill="1" applyBorder="1" applyAlignment="1">
      <alignment horizontal="center" vertical="center" wrapText="1"/>
    </xf>
    <xf numFmtId="0" fontId="2" fillId="0" borderId="1" xfId="0" applyFont="1" applyBorder="1" applyAlignment="1">
      <alignment horizontal="right" vertical="center" wrapText="1"/>
    </xf>
    <xf numFmtId="0" fontId="4" fillId="0" borderId="1" xfId="0" applyFont="1" applyBorder="1" applyAlignment="1">
      <alignment horizontal="center" vertical="center"/>
    </xf>
    <xf numFmtId="0" fontId="2" fillId="0" borderId="1" xfId="0" applyFont="1" applyBorder="1" applyAlignment="1">
      <alignment horizontal="center"/>
    </xf>
    <xf numFmtId="0" fontId="2" fillId="0" borderId="4" xfId="0" applyFont="1" applyBorder="1" applyAlignment="1">
      <alignment horizontal="right"/>
    </xf>
    <xf numFmtId="0" fontId="2" fillId="0" borderId="5" xfId="0" applyFont="1" applyBorder="1" applyAlignment="1">
      <alignment horizontal="right"/>
    </xf>
    <xf numFmtId="0" fontId="2" fillId="0" borderId="6" xfId="0" applyFont="1" applyBorder="1" applyAlignment="1">
      <alignment horizontal="right"/>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view="pageBreakPreview" zoomScale="60" zoomScaleNormal="100" workbookViewId="0">
      <selection sqref="A1:D1"/>
    </sheetView>
  </sheetViews>
  <sheetFormatPr defaultRowHeight="14.5" x14ac:dyDescent="0.35"/>
  <cols>
    <col min="1" max="1" width="5.25" style="5" customWidth="1"/>
    <col min="2" max="2" width="54.75" style="3" customWidth="1"/>
    <col min="3" max="3" width="14.1640625" style="11" customWidth="1"/>
    <col min="4" max="4" width="11.75" style="4" customWidth="1"/>
  </cols>
  <sheetData>
    <row r="1" spans="1:4" x14ac:dyDescent="0.35">
      <c r="A1" s="38" t="s">
        <v>0</v>
      </c>
      <c r="B1" s="38"/>
      <c r="C1" s="38"/>
      <c r="D1" s="38"/>
    </row>
    <row r="2" spans="1:4" x14ac:dyDescent="0.35">
      <c r="A2" s="38" t="s">
        <v>1</v>
      </c>
      <c r="B2" s="38"/>
      <c r="C2" s="38"/>
      <c r="D2" s="38"/>
    </row>
    <row r="3" spans="1:4" ht="15.5" x14ac:dyDescent="0.35">
      <c r="A3" s="38" t="s">
        <v>1366</v>
      </c>
      <c r="B3" s="38"/>
      <c r="C3" s="38"/>
      <c r="D3" s="38"/>
    </row>
    <row r="4" spans="1:4" ht="49.9" customHeight="1" x14ac:dyDescent="0.35">
      <c r="A4" s="6" t="s">
        <v>2</v>
      </c>
      <c r="B4" s="6" t="s">
        <v>3</v>
      </c>
      <c r="C4" s="6" t="s">
        <v>4</v>
      </c>
      <c r="D4" s="6" t="s">
        <v>5</v>
      </c>
    </row>
    <row r="5" spans="1:4" ht="25.15" x14ac:dyDescent="0.35">
      <c r="A5" s="9" t="s">
        <v>285</v>
      </c>
      <c r="B5" s="7" t="s">
        <v>6</v>
      </c>
      <c r="C5" s="10" t="s">
        <v>7</v>
      </c>
      <c r="D5" s="8"/>
    </row>
    <row r="6" spans="1:4" ht="37.700000000000003" x14ac:dyDescent="0.35">
      <c r="A6" s="9" t="s">
        <v>286</v>
      </c>
      <c r="B6" s="7" t="s">
        <v>8</v>
      </c>
      <c r="C6" s="10" t="s">
        <v>9</v>
      </c>
      <c r="D6" s="8"/>
    </row>
    <row r="7" spans="1:4" ht="37.700000000000003" x14ac:dyDescent="0.35">
      <c r="A7" s="9" t="s">
        <v>287</v>
      </c>
      <c r="B7" s="7" t="s">
        <v>10</v>
      </c>
      <c r="C7" s="10" t="s">
        <v>9</v>
      </c>
      <c r="D7" s="8"/>
    </row>
    <row r="8" spans="1:4" ht="37.700000000000003" x14ac:dyDescent="0.35">
      <c r="A8" s="9" t="s">
        <v>288</v>
      </c>
      <c r="B8" s="7" t="s">
        <v>11</v>
      </c>
      <c r="C8" s="10" t="s">
        <v>7</v>
      </c>
      <c r="D8" s="8"/>
    </row>
    <row r="9" spans="1:4" ht="37.700000000000003" x14ac:dyDescent="0.35">
      <c r="A9" s="9" t="s">
        <v>289</v>
      </c>
      <c r="B9" s="7" t="s">
        <v>12</v>
      </c>
      <c r="C9" s="10" t="s">
        <v>13</v>
      </c>
      <c r="D9" s="8"/>
    </row>
    <row r="10" spans="1:4" ht="37.700000000000003" x14ac:dyDescent="0.35">
      <c r="A10" s="9" t="s">
        <v>290</v>
      </c>
      <c r="B10" s="7" t="s">
        <v>14</v>
      </c>
      <c r="C10" s="10" t="s">
        <v>15</v>
      </c>
      <c r="D10" s="8"/>
    </row>
    <row r="11" spans="1:4" ht="37.700000000000003" x14ac:dyDescent="0.35">
      <c r="A11" s="9" t="s">
        <v>291</v>
      </c>
      <c r="B11" s="7" t="s">
        <v>16</v>
      </c>
      <c r="C11" s="10" t="s">
        <v>17</v>
      </c>
      <c r="D11" s="8"/>
    </row>
    <row r="12" spans="1:4" ht="87.95" x14ac:dyDescent="0.35">
      <c r="A12" s="9" t="s">
        <v>292</v>
      </c>
      <c r="B12" s="7" t="s">
        <v>18</v>
      </c>
      <c r="C12" s="10" t="s">
        <v>19</v>
      </c>
      <c r="D12" s="8"/>
    </row>
    <row r="13" spans="1:4" ht="37.700000000000003" x14ac:dyDescent="0.35">
      <c r="A13" s="9" t="s">
        <v>293</v>
      </c>
      <c r="B13" s="7" t="s">
        <v>20</v>
      </c>
      <c r="C13" s="10" t="s">
        <v>21</v>
      </c>
      <c r="D13" s="8"/>
    </row>
    <row r="14" spans="1:4" ht="25.15" x14ac:dyDescent="0.35">
      <c r="A14" s="9" t="s">
        <v>294</v>
      </c>
      <c r="B14" s="7" t="s">
        <v>22</v>
      </c>
      <c r="C14" s="10" t="s">
        <v>23</v>
      </c>
      <c r="D14" s="8"/>
    </row>
    <row r="15" spans="1:4" ht="50.25" x14ac:dyDescent="0.35">
      <c r="A15" s="9" t="s">
        <v>295</v>
      </c>
      <c r="B15" s="7" t="s">
        <v>296</v>
      </c>
      <c r="C15" s="10" t="s">
        <v>24</v>
      </c>
      <c r="D15" s="8"/>
    </row>
    <row r="16" spans="1:4" ht="50.25" x14ac:dyDescent="0.35">
      <c r="A16" s="9" t="s">
        <v>297</v>
      </c>
      <c r="B16" s="8" t="s">
        <v>25</v>
      </c>
      <c r="C16" s="10" t="s">
        <v>26</v>
      </c>
      <c r="D16" s="8"/>
    </row>
    <row r="17" spans="1:4" ht="25.15" x14ac:dyDescent="0.35">
      <c r="A17" s="9" t="s">
        <v>298</v>
      </c>
      <c r="B17" s="8" t="s">
        <v>299</v>
      </c>
      <c r="C17" s="10" t="s">
        <v>28</v>
      </c>
      <c r="D17" s="8"/>
    </row>
    <row r="18" spans="1:4" ht="25.15" x14ac:dyDescent="0.35">
      <c r="A18" s="9" t="s">
        <v>300</v>
      </c>
      <c r="B18" s="8" t="s">
        <v>27</v>
      </c>
      <c r="C18" s="10" t="s">
        <v>28</v>
      </c>
      <c r="D18" s="8"/>
    </row>
    <row r="19" spans="1:4" ht="25.15" x14ac:dyDescent="0.35">
      <c r="A19" s="9" t="s">
        <v>301</v>
      </c>
      <c r="B19" s="8" t="s">
        <v>29</v>
      </c>
      <c r="C19" s="10" t="s">
        <v>28</v>
      </c>
      <c r="D19" s="8"/>
    </row>
    <row r="20" spans="1:4" x14ac:dyDescent="0.35">
      <c r="A20" s="37" t="s">
        <v>30</v>
      </c>
      <c r="B20" s="37"/>
      <c r="C20" s="37"/>
      <c r="D20" s="8"/>
    </row>
    <row r="21" spans="1:4" ht="15.5" x14ac:dyDescent="0.35">
      <c r="A21" s="2"/>
    </row>
    <row r="22" spans="1:4" ht="15.5" x14ac:dyDescent="0.35">
      <c r="A22" s="2" t="s">
        <v>31</v>
      </c>
    </row>
  </sheetData>
  <mergeCells count="4">
    <mergeCell ref="A20:C20"/>
    <mergeCell ref="A1:D1"/>
    <mergeCell ref="A2:D2"/>
    <mergeCell ref="A3:D3"/>
  </mergeCell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sqref="A1:D5"/>
    </sheetView>
  </sheetViews>
  <sheetFormatPr defaultRowHeight="14.5" x14ac:dyDescent="0.35"/>
  <cols>
    <col min="1" max="1" width="5" customWidth="1"/>
    <col min="2" max="2" width="43.25" customWidth="1"/>
    <col min="4" max="4" width="12.25" customWidth="1"/>
  </cols>
  <sheetData>
    <row r="1" spans="1:4" x14ac:dyDescent="0.35">
      <c r="A1" s="38" t="s">
        <v>32</v>
      </c>
      <c r="B1" s="38"/>
      <c r="C1" s="38"/>
      <c r="D1" s="38"/>
    </row>
    <row r="2" spans="1:4" x14ac:dyDescent="0.35">
      <c r="A2" s="38" t="s">
        <v>33</v>
      </c>
      <c r="B2" s="38"/>
      <c r="C2" s="38"/>
      <c r="D2" s="38"/>
    </row>
    <row r="3" spans="1:4" ht="15.5" x14ac:dyDescent="0.35">
      <c r="A3" s="38" t="s">
        <v>1367</v>
      </c>
      <c r="B3" s="38"/>
      <c r="C3" s="38"/>
      <c r="D3" s="38"/>
    </row>
    <row r="4" spans="1:4" ht="44.1" customHeight="1" x14ac:dyDescent="0.35">
      <c r="A4" s="13" t="s">
        <v>2</v>
      </c>
      <c r="B4" s="13" t="s">
        <v>34</v>
      </c>
      <c r="C4" s="13" t="s">
        <v>4</v>
      </c>
      <c r="D4" s="13" t="s">
        <v>5</v>
      </c>
    </row>
    <row r="5" spans="1:4" ht="25.15" x14ac:dyDescent="0.35">
      <c r="A5" s="14">
        <v>1</v>
      </c>
      <c r="B5" s="15" t="s">
        <v>35</v>
      </c>
      <c r="C5" s="14" t="s">
        <v>36</v>
      </c>
      <c r="D5" s="15"/>
    </row>
    <row r="6" spans="1:4" ht="15.5" x14ac:dyDescent="0.35">
      <c r="A6" s="1"/>
    </row>
    <row r="7" spans="1:4" ht="15.5" x14ac:dyDescent="0.35">
      <c r="A7" s="1" t="s">
        <v>31</v>
      </c>
    </row>
  </sheetData>
  <mergeCells count="3">
    <mergeCell ref="A1:D1"/>
    <mergeCell ref="A2:D2"/>
    <mergeCell ref="A3:D3"/>
  </mergeCell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sqref="A1:D5"/>
    </sheetView>
  </sheetViews>
  <sheetFormatPr defaultRowHeight="14.5" x14ac:dyDescent="0.35"/>
  <cols>
    <col min="1" max="1" width="4.83203125" customWidth="1"/>
    <col min="2" max="2" width="39.75" customWidth="1"/>
    <col min="3" max="3" width="17.25" customWidth="1"/>
    <col min="4" max="4" width="17.58203125" customWidth="1"/>
  </cols>
  <sheetData>
    <row r="1" spans="1:4" x14ac:dyDescent="0.35">
      <c r="A1" s="38" t="s">
        <v>37</v>
      </c>
      <c r="B1" s="38"/>
      <c r="C1" s="38"/>
      <c r="D1" s="38"/>
    </row>
    <row r="2" spans="1:4" x14ac:dyDescent="0.35">
      <c r="A2" s="38" t="s">
        <v>38</v>
      </c>
      <c r="B2" s="38"/>
      <c r="C2" s="38"/>
      <c r="D2" s="38"/>
    </row>
    <row r="3" spans="1:4" ht="15.5" x14ac:dyDescent="0.35">
      <c r="A3" s="38" t="s">
        <v>1368</v>
      </c>
      <c r="B3" s="38"/>
      <c r="C3" s="38"/>
      <c r="D3" s="38"/>
    </row>
    <row r="4" spans="1:4" ht="25.15" x14ac:dyDescent="0.35">
      <c r="A4" s="16" t="s">
        <v>2</v>
      </c>
      <c r="B4" s="16" t="s">
        <v>34</v>
      </c>
      <c r="C4" s="16" t="s">
        <v>4</v>
      </c>
      <c r="D4" s="16" t="s">
        <v>5</v>
      </c>
    </row>
    <row r="5" spans="1:4" ht="25.15" x14ac:dyDescent="0.35">
      <c r="A5" s="17">
        <v>1</v>
      </c>
      <c r="B5" s="18" t="s">
        <v>39</v>
      </c>
      <c r="C5" s="19" t="s">
        <v>40</v>
      </c>
      <c r="D5" s="20"/>
    </row>
    <row r="6" spans="1:4" ht="15.5" x14ac:dyDescent="0.35">
      <c r="A6" s="1"/>
    </row>
    <row r="7" spans="1:4" ht="15.5" x14ac:dyDescent="0.35">
      <c r="A7" s="1" t="s">
        <v>31</v>
      </c>
    </row>
  </sheetData>
  <mergeCells count="3">
    <mergeCell ref="A1:D1"/>
    <mergeCell ref="A2:D2"/>
    <mergeCell ref="A3:D3"/>
  </mergeCell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8"/>
  <sheetViews>
    <sheetView tabSelected="1" view="pageBreakPreview" topLeftCell="A68" zoomScale="90" zoomScaleNormal="70" zoomScaleSheetLayoutView="90" zoomScalePageLayoutView="85" workbookViewId="0">
      <selection activeCell="J5" sqref="J5"/>
    </sheetView>
  </sheetViews>
  <sheetFormatPr defaultColWidth="8.75" defaultRowHeight="12.6" x14ac:dyDescent="0.25"/>
  <cols>
    <col min="1" max="1" width="9.1640625" style="29" customWidth="1"/>
    <col min="2" max="2" width="53.75" style="25" customWidth="1"/>
    <col min="3" max="3" width="29.83203125" style="33" customWidth="1"/>
    <col min="4" max="4" width="8" style="35" bestFit="1" customWidth="1"/>
    <col min="5" max="5" width="15.25" style="26" bestFit="1" customWidth="1"/>
    <col min="6" max="16384" width="8.75" style="26"/>
  </cols>
  <sheetData>
    <row r="1" spans="1:10" x14ac:dyDescent="0.25">
      <c r="A1" s="38" t="s">
        <v>41</v>
      </c>
      <c r="B1" s="38"/>
      <c r="C1" s="38"/>
      <c r="D1" s="38"/>
      <c r="E1" s="38"/>
    </row>
    <row r="2" spans="1:10" x14ac:dyDescent="0.25">
      <c r="A2" s="38" t="s">
        <v>42</v>
      </c>
      <c r="B2" s="38"/>
      <c r="C2" s="38"/>
      <c r="D2" s="38"/>
      <c r="E2" s="38"/>
    </row>
    <row r="3" spans="1:10" ht="15.5" x14ac:dyDescent="0.25">
      <c r="A3" s="38" t="s">
        <v>1369</v>
      </c>
      <c r="B3" s="38"/>
      <c r="C3" s="38"/>
      <c r="D3" s="38"/>
      <c r="E3" s="38"/>
    </row>
    <row r="4" spans="1:10" ht="25.15" x14ac:dyDescent="0.25">
      <c r="A4" s="21" t="s">
        <v>2</v>
      </c>
      <c r="B4" s="21" t="s">
        <v>43</v>
      </c>
      <c r="C4" s="21" t="s">
        <v>44</v>
      </c>
      <c r="D4" s="22" t="s">
        <v>4</v>
      </c>
      <c r="E4" s="21" t="s">
        <v>5</v>
      </c>
    </row>
    <row r="5" spans="1:10" x14ac:dyDescent="0.25">
      <c r="A5" s="9">
        <v>1</v>
      </c>
      <c r="B5" s="23" t="s">
        <v>45</v>
      </c>
      <c r="C5" s="30" t="s">
        <v>46</v>
      </c>
      <c r="D5" s="9" t="s">
        <v>47</v>
      </c>
      <c r="E5" s="12"/>
      <c r="J5" s="26" t="s">
        <v>52</v>
      </c>
    </row>
    <row r="6" spans="1:10" x14ac:dyDescent="0.25">
      <c r="A6" s="9">
        <f>A5+1</f>
        <v>2</v>
      </c>
      <c r="B6" s="23" t="s">
        <v>48</v>
      </c>
      <c r="C6" s="30" t="s">
        <v>49</v>
      </c>
      <c r="D6" s="9" t="s">
        <v>47</v>
      </c>
      <c r="E6" s="12"/>
    </row>
    <row r="7" spans="1:10" x14ac:dyDescent="0.25">
      <c r="A7" s="9">
        <f t="shared" ref="A7:A9" si="0">A6+1</f>
        <v>3</v>
      </c>
      <c r="B7" s="24" t="s">
        <v>302</v>
      </c>
      <c r="C7" s="31" t="s">
        <v>52</v>
      </c>
      <c r="D7" s="32" t="s">
        <v>47</v>
      </c>
      <c r="E7" s="12"/>
    </row>
    <row r="8" spans="1:10" ht="25.15" x14ac:dyDescent="0.25">
      <c r="A8" s="9">
        <f t="shared" si="0"/>
        <v>4</v>
      </c>
      <c r="B8" s="24" t="s">
        <v>53</v>
      </c>
      <c r="C8" s="31" t="s">
        <v>54</v>
      </c>
      <c r="D8" s="32" t="s">
        <v>47</v>
      </c>
      <c r="E8" s="12"/>
    </row>
    <row r="9" spans="1:10" ht="50.25" x14ac:dyDescent="0.25">
      <c r="A9" s="9">
        <f t="shared" si="0"/>
        <v>5</v>
      </c>
      <c r="B9" s="24" t="s">
        <v>303</v>
      </c>
      <c r="C9" s="31" t="s">
        <v>304</v>
      </c>
      <c r="D9" s="32" t="s">
        <v>47</v>
      </c>
      <c r="E9" s="12"/>
    </row>
    <row r="10" spans="1:10" x14ac:dyDescent="0.25">
      <c r="A10" s="43" t="s">
        <v>55</v>
      </c>
      <c r="B10" s="44"/>
      <c r="C10" s="44"/>
      <c r="D10" s="44"/>
      <c r="E10" s="45"/>
    </row>
    <row r="11" spans="1:10" ht="25.15" x14ac:dyDescent="0.25">
      <c r="A11" s="9">
        <f>A9+1</f>
        <v>6</v>
      </c>
      <c r="B11" s="24" t="s">
        <v>50</v>
      </c>
      <c r="C11" s="31" t="s">
        <v>51</v>
      </c>
      <c r="D11" s="32" t="s">
        <v>47</v>
      </c>
      <c r="E11" s="12"/>
    </row>
    <row r="12" spans="1:10" ht="25.15" x14ac:dyDescent="0.25">
      <c r="A12" s="9">
        <f t="shared" ref="A12:A51" si="1">A11+1</f>
        <v>7</v>
      </c>
      <c r="B12" s="24" t="s">
        <v>305</v>
      </c>
      <c r="C12" s="31" t="s">
        <v>306</v>
      </c>
      <c r="D12" s="32" t="s">
        <v>47</v>
      </c>
      <c r="E12" s="12"/>
    </row>
    <row r="13" spans="1:10" ht="62.85" x14ac:dyDescent="0.25">
      <c r="A13" s="9">
        <f t="shared" si="1"/>
        <v>8</v>
      </c>
      <c r="B13" s="24" t="s">
        <v>307</v>
      </c>
      <c r="C13" s="31" t="s">
        <v>56</v>
      </c>
      <c r="D13" s="32" t="s">
        <v>47</v>
      </c>
      <c r="E13" s="12"/>
    </row>
    <row r="14" spans="1:10" ht="37.700000000000003" x14ac:dyDescent="0.25">
      <c r="A14" s="9">
        <f t="shared" si="1"/>
        <v>9</v>
      </c>
      <c r="B14" s="24" t="s">
        <v>57</v>
      </c>
      <c r="C14" s="31" t="s">
        <v>58</v>
      </c>
      <c r="D14" s="32" t="s">
        <v>47</v>
      </c>
      <c r="E14" s="12"/>
    </row>
    <row r="15" spans="1:10" ht="25.15" x14ac:dyDescent="0.25">
      <c r="A15" s="9">
        <f t="shared" si="1"/>
        <v>10</v>
      </c>
      <c r="B15" s="24" t="s">
        <v>308</v>
      </c>
      <c r="C15" s="31" t="s">
        <v>61</v>
      </c>
      <c r="D15" s="32" t="s">
        <v>47</v>
      </c>
      <c r="E15" s="12"/>
    </row>
    <row r="16" spans="1:10" x14ac:dyDescent="0.25">
      <c r="A16" s="9">
        <f t="shared" si="1"/>
        <v>11</v>
      </c>
      <c r="B16" s="24" t="s">
        <v>62</v>
      </c>
      <c r="C16" s="31" t="s">
        <v>63</v>
      </c>
      <c r="D16" s="32" t="s">
        <v>47</v>
      </c>
      <c r="E16" s="12"/>
    </row>
    <row r="17" spans="1:5" ht="25.15" x14ac:dyDescent="0.25">
      <c r="A17" s="9">
        <f t="shared" si="1"/>
        <v>12</v>
      </c>
      <c r="B17" s="24" t="s">
        <v>309</v>
      </c>
      <c r="C17" s="31" t="s">
        <v>71</v>
      </c>
      <c r="D17" s="32" t="s">
        <v>47</v>
      </c>
      <c r="E17" s="12"/>
    </row>
    <row r="18" spans="1:5" ht="37.700000000000003" x14ac:dyDescent="0.25">
      <c r="A18" s="9">
        <f t="shared" si="1"/>
        <v>13</v>
      </c>
      <c r="B18" s="24" t="s">
        <v>310</v>
      </c>
      <c r="C18" s="31" t="s">
        <v>59</v>
      </c>
      <c r="D18" s="32" t="s">
        <v>47</v>
      </c>
      <c r="E18" s="12"/>
    </row>
    <row r="19" spans="1:5" ht="25.15" x14ac:dyDescent="0.25">
      <c r="A19" s="9">
        <f t="shared" si="1"/>
        <v>14</v>
      </c>
      <c r="B19" s="24" t="s">
        <v>311</v>
      </c>
      <c r="C19" s="31" t="s">
        <v>67</v>
      </c>
      <c r="D19" s="32" t="s">
        <v>47</v>
      </c>
      <c r="E19" s="12"/>
    </row>
    <row r="20" spans="1:5" ht="25.15" x14ac:dyDescent="0.25">
      <c r="A20" s="9">
        <f t="shared" si="1"/>
        <v>15</v>
      </c>
      <c r="B20" s="24" t="s">
        <v>312</v>
      </c>
      <c r="C20" s="31" t="s">
        <v>66</v>
      </c>
      <c r="D20" s="32" t="s">
        <v>47</v>
      </c>
      <c r="E20" s="12"/>
    </row>
    <row r="21" spans="1:5" ht="25.15" x14ac:dyDescent="0.25">
      <c r="A21" s="9">
        <f t="shared" si="1"/>
        <v>16</v>
      </c>
      <c r="B21" s="24" t="s">
        <v>313</v>
      </c>
      <c r="C21" s="31" t="s">
        <v>314</v>
      </c>
      <c r="D21" s="32" t="s">
        <v>47</v>
      </c>
      <c r="E21" s="12"/>
    </row>
    <row r="22" spans="1:5" ht="25.15" x14ac:dyDescent="0.25">
      <c r="A22" s="9">
        <f t="shared" si="1"/>
        <v>17</v>
      </c>
      <c r="B22" s="24" t="s">
        <v>315</v>
      </c>
      <c r="C22" s="31" t="s">
        <v>60</v>
      </c>
      <c r="D22" s="32" t="s">
        <v>47</v>
      </c>
      <c r="E22" s="12"/>
    </row>
    <row r="23" spans="1:5" ht="25.15" x14ac:dyDescent="0.25">
      <c r="A23" s="9">
        <f t="shared" si="1"/>
        <v>18</v>
      </c>
      <c r="B23" s="24" t="s">
        <v>316</v>
      </c>
      <c r="C23" s="31" t="s">
        <v>64</v>
      </c>
      <c r="D23" s="32" t="s">
        <v>47</v>
      </c>
      <c r="E23" s="12"/>
    </row>
    <row r="24" spans="1:5" ht="37.700000000000003" x14ac:dyDescent="0.25">
      <c r="A24" s="9">
        <f t="shared" si="1"/>
        <v>19</v>
      </c>
      <c r="B24" s="24" t="s">
        <v>317</v>
      </c>
      <c r="C24" s="31" t="s">
        <v>318</v>
      </c>
      <c r="D24" s="32" t="s">
        <v>47</v>
      </c>
      <c r="E24" s="12"/>
    </row>
    <row r="25" spans="1:5" ht="37.700000000000003" x14ac:dyDescent="0.25">
      <c r="A25" s="9">
        <f t="shared" si="1"/>
        <v>20</v>
      </c>
      <c r="B25" s="24" t="s">
        <v>319</v>
      </c>
      <c r="C25" s="31" t="s">
        <v>320</v>
      </c>
      <c r="D25" s="32" t="s">
        <v>47</v>
      </c>
      <c r="E25" s="12"/>
    </row>
    <row r="26" spans="1:5" ht="37.700000000000003" customHeight="1" x14ac:dyDescent="0.2">
      <c r="A26" s="9">
        <f t="shared" si="1"/>
        <v>21</v>
      </c>
      <c r="B26" s="24" t="s">
        <v>321</v>
      </c>
      <c r="C26" s="31" t="s">
        <v>322</v>
      </c>
      <c r="D26" s="32"/>
      <c r="E26" s="12"/>
    </row>
    <row r="27" spans="1:5" ht="37.700000000000003" customHeight="1" x14ac:dyDescent="0.2">
      <c r="A27" s="9">
        <f t="shared" si="1"/>
        <v>22</v>
      </c>
      <c r="B27" s="24" t="s">
        <v>323</v>
      </c>
      <c r="C27" s="31" t="s">
        <v>324</v>
      </c>
      <c r="D27" s="32"/>
      <c r="E27" s="12"/>
    </row>
    <row r="28" spans="1:5" x14ac:dyDescent="0.25">
      <c r="A28" s="9">
        <f t="shared" si="1"/>
        <v>23</v>
      </c>
      <c r="B28" s="24" t="s">
        <v>68</v>
      </c>
      <c r="C28" s="31" t="s">
        <v>69</v>
      </c>
      <c r="D28" s="32" t="s">
        <v>47</v>
      </c>
      <c r="E28" s="12"/>
    </row>
    <row r="29" spans="1:5" x14ac:dyDescent="0.25">
      <c r="A29" s="9">
        <f t="shared" si="1"/>
        <v>24</v>
      </c>
      <c r="B29" s="24" t="s">
        <v>325</v>
      </c>
      <c r="C29" s="31" t="s">
        <v>70</v>
      </c>
      <c r="D29" s="32" t="s">
        <v>47</v>
      </c>
      <c r="E29" s="12"/>
    </row>
    <row r="30" spans="1:5" ht="50.25" x14ac:dyDescent="0.25">
      <c r="A30" s="9">
        <f t="shared" si="1"/>
        <v>25</v>
      </c>
      <c r="B30" s="24" t="s">
        <v>326</v>
      </c>
      <c r="C30" s="31">
        <v>7857482</v>
      </c>
      <c r="D30" s="32" t="s">
        <v>47</v>
      </c>
      <c r="E30" s="12"/>
    </row>
    <row r="31" spans="1:5" x14ac:dyDescent="0.25">
      <c r="A31" s="9">
        <f t="shared" si="1"/>
        <v>26</v>
      </c>
      <c r="B31" s="24" t="s">
        <v>327</v>
      </c>
      <c r="C31" s="31" t="s">
        <v>328</v>
      </c>
      <c r="D31" s="32" t="s">
        <v>47</v>
      </c>
      <c r="E31" s="12"/>
    </row>
    <row r="32" spans="1:5" x14ac:dyDescent="0.25">
      <c r="A32" s="9">
        <f t="shared" si="1"/>
        <v>27</v>
      </c>
      <c r="B32" s="24" t="s">
        <v>329</v>
      </c>
      <c r="C32" s="31" t="s">
        <v>330</v>
      </c>
      <c r="D32" s="32" t="s">
        <v>47</v>
      </c>
      <c r="E32" s="12"/>
    </row>
    <row r="33" spans="1:5" x14ac:dyDescent="0.25">
      <c r="A33" s="9">
        <f t="shared" si="1"/>
        <v>28</v>
      </c>
      <c r="B33" s="24" t="s">
        <v>331</v>
      </c>
      <c r="C33" s="31" t="s">
        <v>332</v>
      </c>
      <c r="D33" s="32" t="s">
        <v>47</v>
      </c>
      <c r="E33" s="12"/>
    </row>
    <row r="34" spans="1:5" x14ac:dyDescent="0.25">
      <c r="A34" s="9">
        <f t="shared" si="1"/>
        <v>29</v>
      </c>
      <c r="B34" s="24" t="s">
        <v>333</v>
      </c>
      <c r="C34" s="31" t="s">
        <v>334</v>
      </c>
      <c r="D34" s="32" t="s">
        <v>47</v>
      </c>
      <c r="E34" s="12"/>
    </row>
    <row r="35" spans="1:5" x14ac:dyDescent="0.25">
      <c r="A35" s="9">
        <f t="shared" si="1"/>
        <v>30</v>
      </c>
      <c r="B35" s="24" t="s">
        <v>335</v>
      </c>
      <c r="C35" s="31" t="s">
        <v>336</v>
      </c>
      <c r="D35" s="32" t="s">
        <v>47</v>
      </c>
      <c r="E35" s="12"/>
    </row>
    <row r="36" spans="1:5" x14ac:dyDescent="0.25">
      <c r="A36" s="9">
        <f t="shared" si="1"/>
        <v>31</v>
      </c>
      <c r="B36" s="24" t="s">
        <v>337</v>
      </c>
      <c r="C36" s="31" t="s">
        <v>338</v>
      </c>
      <c r="D36" s="32" t="s">
        <v>47</v>
      </c>
      <c r="E36" s="12"/>
    </row>
    <row r="37" spans="1:5" ht="25.15" x14ac:dyDescent="0.25">
      <c r="A37" s="9">
        <f t="shared" si="1"/>
        <v>32</v>
      </c>
      <c r="B37" s="24" t="s">
        <v>339</v>
      </c>
      <c r="C37" s="31" t="s">
        <v>340</v>
      </c>
      <c r="D37" s="32" t="s">
        <v>47</v>
      </c>
      <c r="E37" s="12"/>
    </row>
    <row r="38" spans="1:5" ht="25.15" x14ac:dyDescent="0.25">
      <c r="A38" s="9">
        <f t="shared" si="1"/>
        <v>33</v>
      </c>
      <c r="B38" s="24" t="s">
        <v>341</v>
      </c>
      <c r="C38" s="31" t="s">
        <v>342</v>
      </c>
      <c r="D38" s="32" t="s">
        <v>47</v>
      </c>
      <c r="E38" s="12"/>
    </row>
    <row r="39" spans="1:5" ht="25.15" x14ac:dyDescent="0.25">
      <c r="A39" s="9">
        <f t="shared" si="1"/>
        <v>34</v>
      </c>
      <c r="B39" s="24" t="s">
        <v>343</v>
      </c>
      <c r="C39" s="31" t="s">
        <v>344</v>
      </c>
      <c r="D39" s="32" t="s">
        <v>47</v>
      </c>
      <c r="E39" s="12"/>
    </row>
    <row r="40" spans="1:5" x14ac:dyDescent="0.25">
      <c r="A40" s="9">
        <f t="shared" si="1"/>
        <v>35</v>
      </c>
      <c r="B40" s="24" t="s">
        <v>345</v>
      </c>
      <c r="C40" s="31">
        <v>9130700</v>
      </c>
      <c r="D40" s="32" t="s">
        <v>47</v>
      </c>
      <c r="E40" s="12"/>
    </row>
    <row r="41" spans="1:5" x14ac:dyDescent="0.25">
      <c r="A41" s="9">
        <f t="shared" si="1"/>
        <v>36</v>
      </c>
      <c r="B41" s="24" t="s">
        <v>346</v>
      </c>
      <c r="C41" s="31">
        <v>91301000</v>
      </c>
      <c r="D41" s="32" t="s">
        <v>47</v>
      </c>
      <c r="E41" s="12"/>
    </row>
    <row r="42" spans="1:5" x14ac:dyDescent="0.25">
      <c r="A42" s="9">
        <f t="shared" si="1"/>
        <v>37</v>
      </c>
      <c r="B42" s="24" t="s">
        <v>347</v>
      </c>
      <c r="C42" s="31">
        <v>91301500</v>
      </c>
      <c r="D42" s="32" t="s">
        <v>47</v>
      </c>
      <c r="E42" s="12"/>
    </row>
    <row r="43" spans="1:5" x14ac:dyDescent="0.25">
      <c r="A43" s="9">
        <f t="shared" si="1"/>
        <v>38</v>
      </c>
      <c r="B43" s="24" t="s">
        <v>348</v>
      </c>
      <c r="C43" s="31" t="s">
        <v>349</v>
      </c>
      <c r="D43" s="32" t="s">
        <v>47</v>
      </c>
      <c r="E43" s="12"/>
    </row>
    <row r="44" spans="1:5" x14ac:dyDescent="0.25">
      <c r="A44" s="9">
        <f t="shared" si="1"/>
        <v>39</v>
      </c>
      <c r="B44" s="24" t="s">
        <v>350</v>
      </c>
      <c r="C44" s="31" t="s">
        <v>351</v>
      </c>
      <c r="D44" s="32" t="s">
        <v>47</v>
      </c>
      <c r="E44" s="12"/>
    </row>
    <row r="45" spans="1:5" ht="62.85" x14ac:dyDescent="0.25">
      <c r="A45" s="9">
        <f t="shared" si="1"/>
        <v>40</v>
      </c>
      <c r="B45" s="24" t="s">
        <v>352</v>
      </c>
      <c r="C45" s="31" t="s">
        <v>353</v>
      </c>
      <c r="D45" s="32" t="s">
        <v>47</v>
      </c>
      <c r="E45" s="12"/>
    </row>
    <row r="46" spans="1:5" ht="50.25" x14ac:dyDescent="0.25">
      <c r="A46" s="9">
        <f t="shared" si="1"/>
        <v>41</v>
      </c>
      <c r="B46" s="24" t="s">
        <v>354</v>
      </c>
      <c r="C46" s="31" t="s">
        <v>355</v>
      </c>
      <c r="D46" s="32" t="s">
        <v>47</v>
      </c>
      <c r="E46" s="12"/>
    </row>
    <row r="47" spans="1:5" ht="62.85" x14ac:dyDescent="0.25">
      <c r="A47" s="9">
        <f t="shared" si="1"/>
        <v>42</v>
      </c>
      <c r="B47" s="24" t="s">
        <v>356</v>
      </c>
      <c r="C47" s="31" t="s">
        <v>357</v>
      </c>
      <c r="D47" s="32" t="s">
        <v>47</v>
      </c>
      <c r="E47" s="12"/>
    </row>
    <row r="48" spans="1:5" ht="62.85" x14ac:dyDescent="0.25">
      <c r="A48" s="9">
        <f t="shared" si="1"/>
        <v>43</v>
      </c>
      <c r="B48" s="24" t="s">
        <v>358</v>
      </c>
      <c r="C48" s="31" t="s">
        <v>359</v>
      </c>
      <c r="D48" s="32" t="s">
        <v>47</v>
      </c>
      <c r="E48" s="12"/>
    </row>
    <row r="49" spans="1:5" ht="50.25" x14ac:dyDescent="0.25">
      <c r="A49" s="9">
        <f t="shared" si="1"/>
        <v>44</v>
      </c>
      <c r="B49" s="24" t="s">
        <v>360</v>
      </c>
      <c r="C49" s="31" t="s">
        <v>361</v>
      </c>
      <c r="D49" s="32" t="s">
        <v>47</v>
      </c>
      <c r="E49" s="12"/>
    </row>
    <row r="50" spans="1:5" ht="62.85" x14ac:dyDescent="0.25">
      <c r="A50" s="9">
        <f t="shared" si="1"/>
        <v>45</v>
      </c>
      <c r="B50" s="24" t="s">
        <v>362</v>
      </c>
      <c r="C50" s="31" t="s">
        <v>363</v>
      </c>
      <c r="D50" s="32" t="s">
        <v>47</v>
      </c>
      <c r="E50" s="12"/>
    </row>
    <row r="51" spans="1:5" ht="62.85" x14ac:dyDescent="0.25">
      <c r="A51" s="9">
        <f t="shared" si="1"/>
        <v>46</v>
      </c>
      <c r="B51" s="24" t="s">
        <v>364</v>
      </c>
      <c r="C51" s="31" t="s">
        <v>365</v>
      </c>
      <c r="D51" s="32" t="s">
        <v>47</v>
      </c>
      <c r="E51" s="12"/>
    </row>
    <row r="52" spans="1:5" x14ac:dyDescent="0.25">
      <c r="A52" s="43" t="s">
        <v>366</v>
      </c>
      <c r="B52" s="44"/>
      <c r="C52" s="44"/>
      <c r="D52" s="44"/>
      <c r="E52" s="45"/>
    </row>
    <row r="53" spans="1:5" ht="50.25" x14ac:dyDescent="0.25">
      <c r="A53" s="9">
        <f>A51+1</f>
        <v>47</v>
      </c>
      <c r="B53" s="24" t="s">
        <v>367</v>
      </c>
      <c r="C53" s="31" t="s">
        <v>368</v>
      </c>
      <c r="D53" s="32" t="s">
        <v>47</v>
      </c>
      <c r="E53" s="12"/>
    </row>
    <row r="54" spans="1:5" ht="50.25" x14ac:dyDescent="0.25">
      <c r="A54" s="9">
        <f t="shared" ref="A54:A89" si="2">A53+1</f>
        <v>48</v>
      </c>
      <c r="B54" s="24" t="s">
        <v>369</v>
      </c>
      <c r="C54" s="31" t="s">
        <v>370</v>
      </c>
      <c r="D54" s="32" t="s">
        <v>47</v>
      </c>
      <c r="E54" s="12"/>
    </row>
    <row r="55" spans="1:5" ht="50.25" x14ac:dyDescent="0.25">
      <c r="A55" s="9">
        <f t="shared" si="2"/>
        <v>49</v>
      </c>
      <c r="B55" s="24" t="s">
        <v>371</v>
      </c>
      <c r="C55" s="31" t="s">
        <v>372</v>
      </c>
      <c r="D55" s="32" t="s">
        <v>47</v>
      </c>
      <c r="E55" s="12"/>
    </row>
    <row r="56" spans="1:5" ht="50.25" x14ac:dyDescent="0.25">
      <c r="A56" s="9">
        <f t="shared" si="2"/>
        <v>50</v>
      </c>
      <c r="B56" s="24" t="s">
        <v>76</v>
      </c>
      <c r="C56" s="31" t="s">
        <v>77</v>
      </c>
      <c r="D56" s="32" t="s">
        <v>47</v>
      </c>
      <c r="E56" s="12"/>
    </row>
    <row r="57" spans="1:5" ht="50.25" x14ac:dyDescent="0.25">
      <c r="A57" s="9">
        <f t="shared" si="2"/>
        <v>51</v>
      </c>
      <c r="B57" s="24" t="s">
        <v>373</v>
      </c>
      <c r="C57" s="31" t="s">
        <v>374</v>
      </c>
      <c r="D57" s="32" t="s">
        <v>47</v>
      </c>
      <c r="E57" s="12"/>
    </row>
    <row r="58" spans="1:5" ht="50.25" x14ac:dyDescent="0.25">
      <c r="A58" s="9">
        <f t="shared" si="2"/>
        <v>52</v>
      </c>
      <c r="B58" s="24" t="s">
        <v>375</v>
      </c>
      <c r="C58" s="31" t="s">
        <v>376</v>
      </c>
      <c r="D58" s="32" t="s">
        <v>47</v>
      </c>
      <c r="E58" s="12"/>
    </row>
    <row r="59" spans="1:5" ht="50.25" x14ac:dyDescent="0.25">
      <c r="A59" s="9">
        <f t="shared" si="2"/>
        <v>53</v>
      </c>
      <c r="B59" s="24" t="s">
        <v>377</v>
      </c>
      <c r="C59" s="31" t="s">
        <v>378</v>
      </c>
      <c r="D59" s="32" t="s">
        <v>47</v>
      </c>
      <c r="E59" s="12"/>
    </row>
    <row r="60" spans="1:5" ht="50.25" x14ac:dyDescent="0.25">
      <c r="A60" s="9">
        <f t="shared" si="2"/>
        <v>54</v>
      </c>
      <c r="B60" s="24" t="s">
        <v>379</v>
      </c>
      <c r="C60" s="31" t="s">
        <v>380</v>
      </c>
      <c r="D60" s="32" t="s">
        <v>47</v>
      </c>
      <c r="E60" s="12"/>
    </row>
    <row r="61" spans="1:5" ht="50.25" x14ac:dyDescent="0.25">
      <c r="A61" s="9">
        <f t="shared" si="2"/>
        <v>55</v>
      </c>
      <c r="B61" s="24" t="s">
        <v>381</v>
      </c>
      <c r="C61" s="31" t="s">
        <v>382</v>
      </c>
      <c r="D61" s="32" t="s">
        <v>47</v>
      </c>
      <c r="E61" s="12"/>
    </row>
    <row r="62" spans="1:5" ht="62.85" x14ac:dyDescent="0.25">
      <c r="A62" s="9">
        <f t="shared" si="2"/>
        <v>56</v>
      </c>
      <c r="B62" s="24" t="s">
        <v>383</v>
      </c>
      <c r="C62" s="31" t="s">
        <v>384</v>
      </c>
      <c r="D62" s="32" t="s">
        <v>47</v>
      </c>
      <c r="E62" s="12"/>
    </row>
    <row r="63" spans="1:5" ht="50.25" x14ac:dyDescent="0.25">
      <c r="A63" s="9">
        <f t="shared" si="2"/>
        <v>57</v>
      </c>
      <c r="B63" s="24" t="s">
        <v>385</v>
      </c>
      <c r="C63" s="31" t="s">
        <v>386</v>
      </c>
      <c r="D63" s="32" t="s">
        <v>47</v>
      </c>
      <c r="E63" s="12"/>
    </row>
    <row r="64" spans="1:5" ht="62.85" x14ac:dyDescent="0.25">
      <c r="A64" s="9">
        <f t="shared" si="2"/>
        <v>58</v>
      </c>
      <c r="B64" s="24" t="s">
        <v>387</v>
      </c>
      <c r="C64" s="31" t="s">
        <v>388</v>
      </c>
      <c r="D64" s="32" t="s">
        <v>47</v>
      </c>
      <c r="E64" s="12"/>
    </row>
    <row r="65" spans="1:5" ht="62.85" x14ac:dyDescent="0.25">
      <c r="A65" s="9">
        <f t="shared" si="2"/>
        <v>59</v>
      </c>
      <c r="B65" s="24" t="s">
        <v>389</v>
      </c>
      <c r="C65" s="31" t="s">
        <v>390</v>
      </c>
      <c r="D65" s="32" t="s">
        <v>47</v>
      </c>
      <c r="E65" s="12"/>
    </row>
    <row r="66" spans="1:5" ht="37.700000000000003" x14ac:dyDescent="0.25">
      <c r="A66" s="9">
        <f t="shared" si="2"/>
        <v>60</v>
      </c>
      <c r="B66" s="24" t="s">
        <v>391</v>
      </c>
      <c r="C66" s="31" t="s">
        <v>392</v>
      </c>
      <c r="D66" s="32" t="s">
        <v>47</v>
      </c>
      <c r="E66" s="12"/>
    </row>
    <row r="67" spans="1:5" ht="62.85" x14ac:dyDescent="0.25">
      <c r="A67" s="9">
        <f t="shared" si="2"/>
        <v>61</v>
      </c>
      <c r="B67" s="24" t="s">
        <v>78</v>
      </c>
      <c r="C67" s="31" t="s">
        <v>79</v>
      </c>
      <c r="D67" s="32" t="s">
        <v>47</v>
      </c>
      <c r="E67" s="12"/>
    </row>
    <row r="68" spans="1:5" ht="37.700000000000003" x14ac:dyDescent="0.25">
      <c r="A68" s="9">
        <f t="shared" si="2"/>
        <v>62</v>
      </c>
      <c r="B68" s="24" t="s">
        <v>72</v>
      </c>
      <c r="C68" s="31" t="s">
        <v>73</v>
      </c>
      <c r="D68" s="32" t="s">
        <v>47</v>
      </c>
      <c r="E68" s="12"/>
    </row>
    <row r="69" spans="1:5" ht="37.700000000000003" x14ac:dyDescent="0.25">
      <c r="A69" s="9">
        <f t="shared" si="2"/>
        <v>63</v>
      </c>
      <c r="B69" s="24" t="s">
        <v>74</v>
      </c>
      <c r="C69" s="31" t="s">
        <v>75</v>
      </c>
      <c r="D69" s="32" t="s">
        <v>47</v>
      </c>
      <c r="E69" s="12"/>
    </row>
    <row r="70" spans="1:5" ht="75.400000000000006" x14ac:dyDescent="0.25">
      <c r="A70" s="9">
        <f t="shared" si="2"/>
        <v>64</v>
      </c>
      <c r="B70" s="24" t="s">
        <v>393</v>
      </c>
      <c r="C70" s="31" t="s">
        <v>394</v>
      </c>
      <c r="D70" s="32" t="s">
        <v>47</v>
      </c>
      <c r="E70" s="12"/>
    </row>
    <row r="71" spans="1:5" ht="50.25" x14ac:dyDescent="0.25">
      <c r="A71" s="9">
        <f t="shared" si="2"/>
        <v>65</v>
      </c>
      <c r="B71" s="24" t="s">
        <v>395</v>
      </c>
      <c r="C71" s="31" t="s">
        <v>82</v>
      </c>
      <c r="D71" s="32" t="s">
        <v>47</v>
      </c>
      <c r="E71" s="12"/>
    </row>
    <row r="72" spans="1:5" ht="62.85" x14ac:dyDescent="0.25">
      <c r="A72" s="9">
        <f t="shared" si="2"/>
        <v>66</v>
      </c>
      <c r="B72" s="24" t="s">
        <v>396</v>
      </c>
      <c r="C72" s="31" t="s">
        <v>397</v>
      </c>
      <c r="D72" s="32" t="s">
        <v>47</v>
      </c>
      <c r="E72" s="12"/>
    </row>
    <row r="73" spans="1:5" ht="62.85" x14ac:dyDescent="0.25">
      <c r="A73" s="9">
        <f t="shared" si="2"/>
        <v>67</v>
      </c>
      <c r="B73" s="24" t="s">
        <v>398</v>
      </c>
      <c r="C73" s="31" t="s">
        <v>399</v>
      </c>
      <c r="D73" s="32" t="s">
        <v>47</v>
      </c>
      <c r="E73" s="12"/>
    </row>
    <row r="74" spans="1:5" ht="62.85" x14ac:dyDescent="0.25">
      <c r="A74" s="9">
        <f t="shared" si="2"/>
        <v>68</v>
      </c>
      <c r="B74" s="24" t="s">
        <v>400</v>
      </c>
      <c r="C74" s="31" t="s">
        <v>401</v>
      </c>
      <c r="D74" s="32" t="s">
        <v>47</v>
      </c>
      <c r="E74" s="12"/>
    </row>
    <row r="75" spans="1:5" ht="62.85" x14ac:dyDescent="0.25">
      <c r="A75" s="9">
        <f t="shared" si="2"/>
        <v>69</v>
      </c>
      <c r="B75" s="24" t="s">
        <v>402</v>
      </c>
      <c r="C75" s="31" t="s">
        <v>403</v>
      </c>
      <c r="D75" s="32" t="s">
        <v>47</v>
      </c>
      <c r="E75" s="12"/>
    </row>
    <row r="76" spans="1:5" ht="62.85" x14ac:dyDescent="0.25">
      <c r="A76" s="9">
        <f t="shared" si="2"/>
        <v>70</v>
      </c>
      <c r="B76" s="24" t="s">
        <v>404</v>
      </c>
      <c r="C76" s="31" t="s">
        <v>405</v>
      </c>
      <c r="D76" s="32" t="s">
        <v>47</v>
      </c>
      <c r="E76" s="12"/>
    </row>
    <row r="77" spans="1:5" ht="100.55" x14ac:dyDescent="0.25">
      <c r="A77" s="9">
        <f t="shared" si="2"/>
        <v>71</v>
      </c>
      <c r="B77" s="24" t="s">
        <v>406</v>
      </c>
      <c r="C77" s="31" t="s">
        <v>407</v>
      </c>
      <c r="D77" s="32" t="s">
        <v>47</v>
      </c>
      <c r="E77" s="12"/>
    </row>
    <row r="78" spans="1:5" ht="100.55" x14ac:dyDescent="0.25">
      <c r="A78" s="9">
        <f t="shared" si="2"/>
        <v>72</v>
      </c>
      <c r="B78" s="24" t="s">
        <v>408</v>
      </c>
      <c r="C78" s="31" t="s">
        <v>409</v>
      </c>
      <c r="D78" s="32" t="s">
        <v>47</v>
      </c>
      <c r="E78" s="12"/>
    </row>
    <row r="79" spans="1:5" ht="50.25" x14ac:dyDescent="0.25">
      <c r="A79" s="9">
        <f t="shared" si="2"/>
        <v>73</v>
      </c>
      <c r="B79" s="24" t="s">
        <v>80</v>
      </c>
      <c r="C79" s="31" t="s">
        <v>81</v>
      </c>
      <c r="D79" s="32" t="s">
        <v>47</v>
      </c>
      <c r="E79" s="12"/>
    </row>
    <row r="80" spans="1:5" ht="37.700000000000003" x14ac:dyDescent="0.25">
      <c r="A80" s="9">
        <f t="shared" si="2"/>
        <v>74</v>
      </c>
      <c r="B80" s="24" t="s">
        <v>410</v>
      </c>
      <c r="C80" s="31" t="s">
        <v>83</v>
      </c>
      <c r="D80" s="32" t="s">
        <v>47</v>
      </c>
      <c r="E80" s="12"/>
    </row>
    <row r="81" spans="1:5" ht="25.15" x14ac:dyDescent="0.25">
      <c r="A81" s="9">
        <f t="shared" si="2"/>
        <v>75</v>
      </c>
      <c r="B81" s="24" t="s">
        <v>411</v>
      </c>
      <c r="C81" s="31" t="s">
        <v>412</v>
      </c>
      <c r="D81" s="32" t="s">
        <v>47</v>
      </c>
      <c r="E81" s="12"/>
    </row>
    <row r="82" spans="1:5" ht="50.25" x14ac:dyDescent="0.25">
      <c r="A82" s="9">
        <f t="shared" si="2"/>
        <v>76</v>
      </c>
      <c r="B82" s="24" t="s">
        <v>413</v>
      </c>
      <c r="C82" s="31" t="s">
        <v>414</v>
      </c>
      <c r="D82" s="32" t="s">
        <v>47</v>
      </c>
      <c r="E82" s="12"/>
    </row>
    <row r="83" spans="1:5" ht="62.85" x14ac:dyDescent="0.25">
      <c r="A83" s="9">
        <f t="shared" si="2"/>
        <v>77</v>
      </c>
      <c r="B83" s="24" t="s">
        <v>415</v>
      </c>
      <c r="C83" s="31" t="s">
        <v>416</v>
      </c>
      <c r="D83" s="32" t="s">
        <v>47</v>
      </c>
      <c r="E83" s="12"/>
    </row>
    <row r="84" spans="1:5" ht="50.25" x14ac:dyDescent="0.25">
      <c r="A84" s="9">
        <f t="shared" si="2"/>
        <v>78</v>
      </c>
      <c r="B84" s="24" t="s">
        <v>417</v>
      </c>
      <c r="C84" s="31" t="s">
        <v>84</v>
      </c>
      <c r="D84" s="32" t="s">
        <v>47</v>
      </c>
      <c r="E84" s="12"/>
    </row>
    <row r="85" spans="1:5" ht="37.700000000000003" x14ac:dyDescent="0.25">
      <c r="A85" s="9">
        <f t="shared" si="2"/>
        <v>79</v>
      </c>
      <c r="B85" s="24" t="s">
        <v>1364</v>
      </c>
      <c r="C85" s="31" t="s">
        <v>94</v>
      </c>
      <c r="D85" s="32" t="s">
        <v>47</v>
      </c>
      <c r="E85" s="12"/>
    </row>
    <row r="86" spans="1:5" ht="37.700000000000003" x14ac:dyDescent="0.25">
      <c r="A86" s="9">
        <f t="shared" si="2"/>
        <v>80</v>
      </c>
      <c r="B86" s="24" t="s">
        <v>143</v>
      </c>
      <c r="C86" s="31" t="s">
        <v>144</v>
      </c>
      <c r="D86" s="32" t="s">
        <v>47</v>
      </c>
      <c r="E86" s="12"/>
    </row>
    <row r="87" spans="1:5" ht="50.25" x14ac:dyDescent="0.25">
      <c r="A87" s="9">
        <f t="shared" si="2"/>
        <v>81</v>
      </c>
      <c r="B87" s="24" t="s">
        <v>145</v>
      </c>
      <c r="C87" s="31" t="s">
        <v>146</v>
      </c>
      <c r="D87" s="32" t="s">
        <v>47</v>
      </c>
      <c r="E87" s="12"/>
    </row>
    <row r="88" spans="1:5" ht="62.85" x14ac:dyDescent="0.25">
      <c r="A88" s="9">
        <f t="shared" si="2"/>
        <v>82</v>
      </c>
      <c r="B88" s="24" t="s">
        <v>418</v>
      </c>
      <c r="C88" s="31" t="s">
        <v>419</v>
      </c>
      <c r="D88" s="32" t="s">
        <v>47</v>
      </c>
      <c r="E88" s="12"/>
    </row>
    <row r="89" spans="1:5" ht="87.95" x14ac:dyDescent="0.25">
      <c r="A89" s="9">
        <f t="shared" si="2"/>
        <v>83</v>
      </c>
      <c r="B89" s="24" t="s">
        <v>420</v>
      </c>
      <c r="C89" s="31" t="s">
        <v>421</v>
      </c>
      <c r="D89" s="32" t="s">
        <v>47</v>
      </c>
      <c r="E89" s="12"/>
    </row>
    <row r="90" spans="1:5" x14ac:dyDescent="0.25">
      <c r="A90" s="43" t="s">
        <v>85</v>
      </c>
      <c r="B90" s="44"/>
      <c r="C90" s="44"/>
      <c r="D90" s="44"/>
      <c r="E90" s="45"/>
    </row>
    <row r="91" spans="1:5" ht="25.15" x14ac:dyDescent="0.25">
      <c r="A91" s="9">
        <f>A89+1</f>
        <v>84</v>
      </c>
      <c r="B91" s="24" t="s">
        <v>86</v>
      </c>
      <c r="C91" s="31" t="s">
        <v>87</v>
      </c>
      <c r="D91" s="32" t="s">
        <v>47</v>
      </c>
      <c r="E91" s="12"/>
    </row>
    <row r="92" spans="1:5" ht="25.15" x14ac:dyDescent="0.25">
      <c r="A92" s="9">
        <f t="shared" ref="A92:A99" si="3">A91+1</f>
        <v>85</v>
      </c>
      <c r="B92" s="24" t="s">
        <v>422</v>
      </c>
      <c r="C92" s="31" t="s">
        <v>92</v>
      </c>
      <c r="D92" s="32" t="s">
        <v>47</v>
      </c>
      <c r="E92" s="12"/>
    </row>
    <row r="93" spans="1:5" ht="25.15" x14ac:dyDescent="0.25">
      <c r="A93" s="9">
        <f t="shared" si="3"/>
        <v>86</v>
      </c>
      <c r="B93" s="24" t="s">
        <v>88</v>
      </c>
      <c r="C93" s="31" t="s">
        <v>89</v>
      </c>
      <c r="D93" s="32" t="s">
        <v>47</v>
      </c>
      <c r="E93" s="12"/>
    </row>
    <row r="94" spans="1:5" ht="37.700000000000003" x14ac:dyDescent="0.25">
      <c r="A94" s="9">
        <f t="shared" si="3"/>
        <v>87</v>
      </c>
      <c r="B94" s="24" t="s">
        <v>423</v>
      </c>
      <c r="C94" s="31" t="s">
        <v>424</v>
      </c>
      <c r="D94" s="32" t="s">
        <v>47</v>
      </c>
      <c r="E94" s="12"/>
    </row>
    <row r="95" spans="1:5" ht="25.15" x14ac:dyDescent="0.25">
      <c r="A95" s="9">
        <f t="shared" si="3"/>
        <v>88</v>
      </c>
      <c r="B95" s="24" t="s">
        <v>90</v>
      </c>
      <c r="C95" s="31" t="s">
        <v>91</v>
      </c>
      <c r="D95" s="32" t="s">
        <v>47</v>
      </c>
      <c r="E95" s="12"/>
    </row>
    <row r="96" spans="1:5" ht="25.15" x14ac:dyDescent="0.25">
      <c r="A96" s="9">
        <f t="shared" si="3"/>
        <v>89</v>
      </c>
      <c r="B96" s="24" t="s">
        <v>425</v>
      </c>
      <c r="C96" s="31" t="s">
        <v>426</v>
      </c>
      <c r="D96" s="32" t="s">
        <v>47</v>
      </c>
      <c r="E96" s="12"/>
    </row>
    <row r="97" spans="1:5" ht="25.15" x14ac:dyDescent="0.25">
      <c r="A97" s="9">
        <f t="shared" si="3"/>
        <v>90</v>
      </c>
      <c r="B97" s="24" t="s">
        <v>427</v>
      </c>
      <c r="C97" s="31" t="s">
        <v>428</v>
      </c>
      <c r="D97" s="32" t="s">
        <v>47</v>
      </c>
      <c r="E97" s="12"/>
    </row>
    <row r="98" spans="1:5" ht="25.15" x14ac:dyDescent="0.25">
      <c r="A98" s="9">
        <f t="shared" si="3"/>
        <v>91</v>
      </c>
      <c r="B98" s="24" t="s">
        <v>429</v>
      </c>
      <c r="C98" s="31" t="s">
        <v>430</v>
      </c>
      <c r="D98" s="32" t="s">
        <v>47</v>
      </c>
      <c r="E98" s="12"/>
    </row>
    <row r="99" spans="1:5" ht="25.15" x14ac:dyDescent="0.25">
      <c r="A99" s="9">
        <f t="shared" si="3"/>
        <v>92</v>
      </c>
      <c r="B99" s="24" t="s">
        <v>431</v>
      </c>
      <c r="C99" s="31" t="s">
        <v>432</v>
      </c>
      <c r="D99" s="32" t="s">
        <v>47</v>
      </c>
      <c r="E99" s="12"/>
    </row>
    <row r="100" spans="1:5" x14ac:dyDescent="0.25">
      <c r="A100" s="43" t="s">
        <v>95</v>
      </c>
      <c r="B100" s="44"/>
      <c r="C100" s="44"/>
      <c r="D100" s="44"/>
      <c r="E100" s="45"/>
    </row>
    <row r="101" spans="1:5" ht="25.15" x14ac:dyDescent="0.25">
      <c r="A101" s="9">
        <f>A99+1</f>
        <v>93</v>
      </c>
      <c r="B101" s="24" t="s">
        <v>102</v>
      </c>
      <c r="C101" s="31" t="s">
        <v>103</v>
      </c>
      <c r="D101" s="32" t="s">
        <v>47</v>
      </c>
      <c r="E101" s="12"/>
    </row>
    <row r="102" spans="1:5" ht="25.15" x14ac:dyDescent="0.25">
      <c r="A102" s="9">
        <f t="shared" ref="A102:A123" si="4">A101+1</f>
        <v>94</v>
      </c>
      <c r="B102" s="24" t="s">
        <v>433</v>
      </c>
      <c r="C102" s="31" t="s">
        <v>434</v>
      </c>
      <c r="D102" s="32" t="s">
        <v>47</v>
      </c>
      <c r="E102" s="12"/>
    </row>
    <row r="103" spans="1:5" ht="25.15" x14ac:dyDescent="0.25">
      <c r="A103" s="9">
        <f t="shared" si="4"/>
        <v>95</v>
      </c>
      <c r="B103" s="24" t="s">
        <v>435</v>
      </c>
      <c r="C103" s="31" t="s">
        <v>436</v>
      </c>
      <c r="D103" s="32" t="s">
        <v>47</v>
      </c>
      <c r="E103" s="12"/>
    </row>
    <row r="104" spans="1:5" ht="25.15" x14ac:dyDescent="0.25">
      <c r="A104" s="9">
        <f t="shared" si="4"/>
        <v>96</v>
      </c>
      <c r="B104" s="24" t="s">
        <v>437</v>
      </c>
      <c r="C104" s="31" t="s">
        <v>438</v>
      </c>
      <c r="D104" s="32" t="s">
        <v>47</v>
      </c>
      <c r="E104" s="12"/>
    </row>
    <row r="105" spans="1:5" ht="25.15" x14ac:dyDescent="0.25">
      <c r="A105" s="9">
        <f t="shared" si="4"/>
        <v>97</v>
      </c>
      <c r="B105" s="24" t="s">
        <v>439</v>
      </c>
      <c r="C105" s="31" t="s">
        <v>440</v>
      </c>
      <c r="D105" s="32" t="s">
        <v>47</v>
      </c>
      <c r="E105" s="12"/>
    </row>
    <row r="106" spans="1:5" ht="25.15" x14ac:dyDescent="0.25">
      <c r="A106" s="9">
        <f t="shared" si="4"/>
        <v>98</v>
      </c>
      <c r="B106" s="24" t="s">
        <v>96</v>
      </c>
      <c r="C106" s="31" t="s">
        <v>97</v>
      </c>
      <c r="D106" s="32" t="s">
        <v>47</v>
      </c>
      <c r="E106" s="12"/>
    </row>
    <row r="107" spans="1:5" ht="25.15" x14ac:dyDescent="0.25">
      <c r="A107" s="9">
        <f t="shared" si="4"/>
        <v>99</v>
      </c>
      <c r="B107" s="24" t="s">
        <v>98</v>
      </c>
      <c r="C107" s="31" t="s">
        <v>99</v>
      </c>
      <c r="D107" s="32" t="s">
        <v>47</v>
      </c>
      <c r="E107" s="12"/>
    </row>
    <row r="108" spans="1:5" ht="50.25" x14ac:dyDescent="0.25">
      <c r="A108" s="9">
        <f t="shared" si="4"/>
        <v>100</v>
      </c>
      <c r="B108" s="24" t="s">
        <v>100</v>
      </c>
      <c r="C108" s="31" t="s">
        <v>101</v>
      </c>
      <c r="D108" s="32" t="s">
        <v>47</v>
      </c>
      <c r="E108" s="12"/>
    </row>
    <row r="109" spans="1:5" ht="37.700000000000003" x14ac:dyDescent="0.25">
      <c r="A109" s="9">
        <f t="shared" si="4"/>
        <v>101</v>
      </c>
      <c r="B109" s="24" t="s">
        <v>104</v>
      </c>
      <c r="C109" s="31" t="s">
        <v>105</v>
      </c>
      <c r="D109" s="32" t="s">
        <v>47</v>
      </c>
      <c r="E109" s="12"/>
    </row>
    <row r="110" spans="1:5" ht="50.25" x14ac:dyDescent="0.25">
      <c r="A110" s="9">
        <f t="shared" si="4"/>
        <v>102</v>
      </c>
      <c r="B110" s="24" t="s">
        <v>1356</v>
      </c>
      <c r="C110" s="31" t="s">
        <v>106</v>
      </c>
      <c r="D110" s="32" t="s">
        <v>47</v>
      </c>
      <c r="E110" s="12"/>
    </row>
    <row r="111" spans="1:5" ht="25.15" x14ac:dyDescent="0.25">
      <c r="A111" s="9">
        <f t="shared" si="4"/>
        <v>103</v>
      </c>
      <c r="B111" s="24" t="s">
        <v>441</v>
      </c>
      <c r="C111" s="31" t="s">
        <v>442</v>
      </c>
      <c r="D111" s="32" t="s">
        <v>47</v>
      </c>
      <c r="E111" s="12"/>
    </row>
    <row r="112" spans="1:5" ht="37.700000000000003" x14ac:dyDescent="0.25">
      <c r="A112" s="9">
        <f t="shared" si="4"/>
        <v>104</v>
      </c>
      <c r="B112" s="24" t="s">
        <v>443</v>
      </c>
      <c r="C112" s="31" t="s">
        <v>444</v>
      </c>
      <c r="D112" s="32" t="s">
        <v>47</v>
      </c>
      <c r="E112" s="12"/>
    </row>
    <row r="113" spans="1:5" ht="50.25" x14ac:dyDescent="0.25">
      <c r="A113" s="9">
        <f t="shared" si="4"/>
        <v>105</v>
      </c>
      <c r="B113" s="24" t="s">
        <v>445</v>
      </c>
      <c r="C113" s="31" t="s">
        <v>446</v>
      </c>
      <c r="D113" s="32" t="s">
        <v>47</v>
      </c>
      <c r="E113" s="12"/>
    </row>
    <row r="114" spans="1:5" ht="37.700000000000003" x14ac:dyDescent="0.25">
      <c r="A114" s="9">
        <f t="shared" si="4"/>
        <v>106</v>
      </c>
      <c r="B114" s="24" t="s">
        <v>447</v>
      </c>
      <c r="C114" s="31" t="s">
        <v>448</v>
      </c>
      <c r="D114" s="32" t="s">
        <v>47</v>
      </c>
      <c r="E114" s="12"/>
    </row>
    <row r="115" spans="1:5" ht="37.700000000000003" x14ac:dyDescent="0.25">
      <c r="A115" s="9">
        <f t="shared" si="4"/>
        <v>107</v>
      </c>
      <c r="B115" s="24" t="s">
        <v>449</v>
      </c>
      <c r="C115" s="31" t="s">
        <v>450</v>
      </c>
      <c r="D115" s="32" t="s">
        <v>47</v>
      </c>
      <c r="E115" s="12"/>
    </row>
    <row r="116" spans="1:5" ht="62.85" x14ac:dyDescent="0.25">
      <c r="A116" s="9">
        <f t="shared" si="4"/>
        <v>108</v>
      </c>
      <c r="B116" s="24" t="s">
        <v>451</v>
      </c>
      <c r="C116" s="31" t="s">
        <v>452</v>
      </c>
      <c r="D116" s="32" t="s">
        <v>47</v>
      </c>
      <c r="E116" s="12"/>
    </row>
    <row r="117" spans="1:5" ht="37.700000000000003" x14ac:dyDescent="0.25">
      <c r="A117" s="9">
        <f t="shared" si="4"/>
        <v>109</v>
      </c>
      <c r="B117" s="24" t="s">
        <v>453</v>
      </c>
      <c r="C117" s="31" t="s">
        <v>107</v>
      </c>
      <c r="D117" s="32" t="s">
        <v>47</v>
      </c>
      <c r="E117" s="12"/>
    </row>
    <row r="118" spans="1:5" ht="25.15" x14ac:dyDescent="0.25">
      <c r="A118" s="9">
        <f t="shared" si="4"/>
        <v>110</v>
      </c>
      <c r="B118" s="24" t="s">
        <v>454</v>
      </c>
      <c r="C118" s="31" t="s">
        <v>455</v>
      </c>
      <c r="D118" s="32" t="s">
        <v>47</v>
      </c>
      <c r="E118" s="12"/>
    </row>
    <row r="119" spans="1:5" ht="25.15" x14ac:dyDescent="0.25">
      <c r="A119" s="9">
        <f t="shared" si="4"/>
        <v>111</v>
      </c>
      <c r="B119" s="24" t="s">
        <v>456</v>
      </c>
      <c r="C119" s="31" t="s">
        <v>457</v>
      </c>
      <c r="D119" s="32" t="s">
        <v>47</v>
      </c>
      <c r="E119" s="12"/>
    </row>
    <row r="120" spans="1:5" ht="37.700000000000003" x14ac:dyDescent="0.25">
      <c r="A120" s="9">
        <f t="shared" si="4"/>
        <v>112</v>
      </c>
      <c r="B120" s="24" t="s">
        <v>458</v>
      </c>
      <c r="C120" s="31" t="s">
        <v>459</v>
      </c>
      <c r="D120" s="32" t="s">
        <v>47</v>
      </c>
      <c r="E120" s="12"/>
    </row>
    <row r="121" spans="1:5" ht="37.700000000000003" x14ac:dyDescent="0.25">
      <c r="A121" s="9">
        <f t="shared" si="4"/>
        <v>113</v>
      </c>
      <c r="B121" s="24" t="s">
        <v>460</v>
      </c>
      <c r="C121" s="31" t="s">
        <v>461</v>
      </c>
      <c r="D121" s="32" t="s">
        <v>47</v>
      </c>
      <c r="E121" s="12"/>
    </row>
    <row r="122" spans="1:5" x14ac:dyDescent="0.25">
      <c r="A122" s="9">
        <f t="shared" si="4"/>
        <v>114</v>
      </c>
      <c r="B122" s="24" t="s">
        <v>462</v>
      </c>
      <c r="C122" s="31" t="s">
        <v>463</v>
      </c>
      <c r="D122" s="32" t="s">
        <v>47</v>
      </c>
      <c r="E122" s="12"/>
    </row>
    <row r="123" spans="1:5" ht="62.85" x14ac:dyDescent="0.25">
      <c r="A123" s="9">
        <f t="shared" si="4"/>
        <v>115</v>
      </c>
      <c r="B123" s="24" t="s">
        <v>1357</v>
      </c>
      <c r="C123" s="31" t="s">
        <v>65</v>
      </c>
      <c r="D123" s="32" t="s">
        <v>47</v>
      </c>
      <c r="E123" s="12"/>
    </row>
    <row r="124" spans="1:5" x14ac:dyDescent="0.25">
      <c r="A124" s="43" t="s">
        <v>108</v>
      </c>
      <c r="B124" s="44"/>
      <c r="C124" s="44"/>
      <c r="D124" s="44"/>
      <c r="E124" s="45"/>
    </row>
    <row r="125" spans="1:5" ht="37.700000000000003" x14ac:dyDescent="0.25">
      <c r="A125" s="9">
        <f>A123+1</f>
        <v>116</v>
      </c>
      <c r="B125" s="24" t="s">
        <v>113</v>
      </c>
      <c r="C125" s="31" t="s">
        <v>114</v>
      </c>
      <c r="D125" s="32" t="s">
        <v>47</v>
      </c>
      <c r="E125" s="12"/>
    </row>
    <row r="126" spans="1:5" ht="37.700000000000003" x14ac:dyDescent="0.25">
      <c r="A126" s="9">
        <f t="shared" ref="A126:A147" si="5">A125+1</f>
        <v>117</v>
      </c>
      <c r="B126" s="24" t="s">
        <v>464</v>
      </c>
      <c r="C126" s="31" t="s">
        <v>465</v>
      </c>
      <c r="D126" s="32" t="s">
        <v>47</v>
      </c>
      <c r="E126" s="12"/>
    </row>
    <row r="127" spans="1:5" ht="37.700000000000003" x14ac:dyDescent="0.25">
      <c r="A127" s="9">
        <f t="shared" si="5"/>
        <v>118</v>
      </c>
      <c r="B127" s="24" t="s">
        <v>466</v>
      </c>
      <c r="C127" s="31" t="s">
        <v>467</v>
      </c>
      <c r="D127" s="32" t="s">
        <v>47</v>
      </c>
      <c r="E127" s="12"/>
    </row>
    <row r="128" spans="1:5" ht="75.400000000000006" x14ac:dyDescent="0.25">
      <c r="A128" s="9">
        <f t="shared" si="5"/>
        <v>119</v>
      </c>
      <c r="B128" s="24" t="s">
        <v>468</v>
      </c>
      <c r="C128" s="31" t="s">
        <v>469</v>
      </c>
      <c r="D128" s="32" t="s">
        <v>47</v>
      </c>
      <c r="E128" s="12"/>
    </row>
    <row r="129" spans="1:5" ht="25.15" x14ac:dyDescent="0.25">
      <c r="A129" s="9">
        <f t="shared" si="5"/>
        <v>120</v>
      </c>
      <c r="B129" s="24" t="s">
        <v>470</v>
      </c>
      <c r="C129" s="31" t="s">
        <v>471</v>
      </c>
      <c r="D129" s="32" t="s">
        <v>47</v>
      </c>
      <c r="E129" s="12"/>
    </row>
    <row r="130" spans="1:5" ht="25.15" x14ac:dyDescent="0.25">
      <c r="A130" s="9">
        <f t="shared" si="5"/>
        <v>121</v>
      </c>
      <c r="B130" s="24" t="s">
        <v>472</v>
      </c>
      <c r="C130" s="31" t="s">
        <v>473</v>
      </c>
      <c r="D130" s="32" t="s">
        <v>47</v>
      </c>
      <c r="E130" s="12"/>
    </row>
    <row r="131" spans="1:5" ht="50.25" x14ac:dyDescent="0.25">
      <c r="A131" s="9">
        <f t="shared" si="5"/>
        <v>122</v>
      </c>
      <c r="B131" s="24" t="s">
        <v>109</v>
      </c>
      <c r="C131" s="31" t="s">
        <v>110</v>
      </c>
      <c r="D131" s="32" t="s">
        <v>47</v>
      </c>
      <c r="E131" s="12"/>
    </row>
    <row r="132" spans="1:5" ht="50.25" x14ac:dyDescent="0.25">
      <c r="A132" s="9">
        <f t="shared" si="5"/>
        <v>123</v>
      </c>
      <c r="B132" s="24" t="s">
        <v>111</v>
      </c>
      <c r="C132" s="31" t="s">
        <v>112</v>
      </c>
      <c r="D132" s="32" t="s">
        <v>47</v>
      </c>
      <c r="E132" s="12"/>
    </row>
    <row r="133" spans="1:5" ht="50.25" x14ac:dyDescent="0.25">
      <c r="A133" s="9">
        <f t="shared" si="5"/>
        <v>124</v>
      </c>
      <c r="B133" s="24" t="s">
        <v>1370</v>
      </c>
      <c r="C133" s="31" t="s">
        <v>115</v>
      </c>
      <c r="D133" s="32" t="s">
        <v>47</v>
      </c>
      <c r="E133" s="12"/>
    </row>
    <row r="134" spans="1:5" ht="38.299999999999997" customHeight="1" x14ac:dyDescent="0.25">
      <c r="A134" s="9">
        <f t="shared" si="5"/>
        <v>125</v>
      </c>
      <c r="B134" s="24" t="s">
        <v>474</v>
      </c>
      <c r="C134" s="31" t="s">
        <v>475</v>
      </c>
      <c r="D134" s="32" t="s">
        <v>47</v>
      </c>
      <c r="E134" s="12"/>
    </row>
    <row r="135" spans="1:5" ht="37.700000000000003" x14ac:dyDescent="0.25">
      <c r="A135" s="9">
        <f t="shared" si="5"/>
        <v>126</v>
      </c>
      <c r="B135" s="24" t="s">
        <v>476</v>
      </c>
      <c r="C135" s="31" t="s">
        <v>116</v>
      </c>
      <c r="D135" s="32" t="s">
        <v>47</v>
      </c>
      <c r="E135" s="12"/>
    </row>
    <row r="136" spans="1:5" ht="50.25" x14ac:dyDescent="0.25">
      <c r="A136" s="9">
        <f t="shared" si="5"/>
        <v>127</v>
      </c>
      <c r="B136" s="24" t="s">
        <v>477</v>
      </c>
      <c r="C136" s="31" t="s">
        <v>478</v>
      </c>
      <c r="D136" s="32" t="s">
        <v>47</v>
      </c>
      <c r="E136" s="12"/>
    </row>
    <row r="137" spans="1:5" ht="62.85" x14ac:dyDescent="0.25">
      <c r="A137" s="9">
        <f t="shared" si="5"/>
        <v>128</v>
      </c>
      <c r="B137" s="24" t="s">
        <v>479</v>
      </c>
      <c r="C137" s="31" t="s">
        <v>480</v>
      </c>
      <c r="D137" s="32" t="s">
        <v>47</v>
      </c>
      <c r="E137" s="12"/>
    </row>
    <row r="138" spans="1:5" ht="75.400000000000006" x14ac:dyDescent="0.25">
      <c r="A138" s="9">
        <f t="shared" si="5"/>
        <v>129</v>
      </c>
      <c r="B138" s="24" t="s">
        <v>481</v>
      </c>
      <c r="C138" s="31" t="s">
        <v>482</v>
      </c>
      <c r="D138" s="32" t="s">
        <v>47</v>
      </c>
      <c r="E138" s="12"/>
    </row>
    <row r="139" spans="1:5" ht="50.25" x14ac:dyDescent="0.25">
      <c r="A139" s="9">
        <f t="shared" si="5"/>
        <v>130</v>
      </c>
      <c r="B139" s="24" t="s">
        <v>483</v>
      </c>
      <c r="C139" s="31" t="s">
        <v>484</v>
      </c>
      <c r="D139" s="32" t="s">
        <v>47</v>
      </c>
      <c r="E139" s="12"/>
    </row>
    <row r="140" spans="1:5" ht="62.85" x14ac:dyDescent="0.25">
      <c r="A140" s="9">
        <f t="shared" si="5"/>
        <v>131</v>
      </c>
      <c r="B140" s="24" t="s">
        <v>485</v>
      </c>
      <c r="C140" s="31" t="s">
        <v>486</v>
      </c>
      <c r="D140" s="32" t="s">
        <v>47</v>
      </c>
      <c r="E140" s="12"/>
    </row>
    <row r="141" spans="1:5" ht="37.700000000000003" x14ac:dyDescent="0.25">
      <c r="A141" s="9">
        <f t="shared" si="5"/>
        <v>132</v>
      </c>
      <c r="B141" s="24" t="s">
        <v>487</v>
      </c>
      <c r="C141" s="31" t="s">
        <v>488</v>
      </c>
      <c r="D141" s="32" t="s">
        <v>47</v>
      </c>
      <c r="E141" s="12"/>
    </row>
    <row r="142" spans="1:5" ht="50.25" x14ac:dyDescent="0.25">
      <c r="A142" s="9">
        <f t="shared" si="5"/>
        <v>133</v>
      </c>
      <c r="B142" s="24" t="s">
        <v>489</v>
      </c>
      <c r="C142" s="31" t="s">
        <v>490</v>
      </c>
      <c r="D142" s="32" t="s">
        <v>47</v>
      </c>
      <c r="E142" s="12"/>
    </row>
    <row r="143" spans="1:5" ht="50.25" x14ac:dyDescent="0.25">
      <c r="A143" s="9">
        <f t="shared" si="5"/>
        <v>134</v>
      </c>
      <c r="B143" s="24" t="s">
        <v>491</v>
      </c>
      <c r="C143" s="31" t="s">
        <v>492</v>
      </c>
      <c r="D143" s="32" t="s">
        <v>47</v>
      </c>
      <c r="E143" s="12"/>
    </row>
    <row r="144" spans="1:5" ht="50.25" x14ac:dyDescent="0.25">
      <c r="A144" s="9">
        <f t="shared" si="5"/>
        <v>135</v>
      </c>
      <c r="B144" s="24" t="s">
        <v>493</v>
      </c>
      <c r="C144" s="31" t="s">
        <v>494</v>
      </c>
      <c r="D144" s="32" t="s">
        <v>47</v>
      </c>
      <c r="E144" s="12"/>
    </row>
    <row r="145" spans="1:5" ht="37.700000000000003" x14ac:dyDescent="0.25">
      <c r="A145" s="9">
        <f t="shared" si="5"/>
        <v>136</v>
      </c>
      <c r="B145" s="24" t="s">
        <v>495</v>
      </c>
      <c r="C145" s="31" t="s">
        <v>496</v>
      </c>
      <c r="D145" s="32" t="s">
        <v>47</v>
      </c>
      <c r="E145" s="12"/>
    </row>
    <row r="146" spans="1:5" ht="37.700000000000003" x14ac:dyDescent="0.25">
      <c r="A146" s="9">
        <f t="shared" si="5"/>
        <v>137</v>
      </c>
      <c r="B146" s="24" t="s">
        <v>497</v>
      </c>
      <c r="C146" s="31" t="s">
        <v>498</v>
      </c>
      <c r="D146" s="32" t="s">
        <v>47</v>
      </c>
      <c r="E146" s="12"/>
    </row>
    <row r="147" spans="1:5" x14ac:dyDescent="0.25">
      <c r="A147" s="9">
        <f t="shared" si="5"/>
        <v>138</v>
      </c>
      <c r="B147" s="24" t="s">
        <v>462</v>
      </c>
      <c r="C147" s="31" t="s">
        <v>463</v>
      </c>
      <c r="D147" s="32" t="s">
        <v>47</v>
      </c>
      <c r="E147" s="12"/>
    </row>
    <row r="148" spans="1:5" x14ac:dyDescent="0.25">
      <c r="A148" s="43" t="s">
        <v>117</v>
      </c>
      <c r="B148" s="44"/>
      <c r="C148" s="44"/>
      <c r="D148" s="44"/>
      <c r="E148" s="45"/>
    </row>
    <row r="149" spans="1:5" ht="25.15" x14ac:dyDescent="0.25">
      <c r="A149" s="9">
        <f>A147+1</f>
        <v>139</v>
      </c>
      <c r="B149" s="24" t="s">
        <v>118</v>
      </c>
      <c r="C149" s="32" t="s">
        <v>119</v>
      </c>
      <c r="D149" s="32" t="s">
        <v>47</v>
      </c>
      <c r="E149" s="12"/>
    </row>
    <row r="150" spans="1:5" ht="25.15" x14ac:dyDescent="0.25">
      <c r="A150" s="9">
        <f t="shared" ref="A150:A160" si="6">A149+1</f>
        <v>140</v>
      </c>
      <c r="B150" s="24" t="s">
        <v>499</v>
      </c>
      <c r="C150" s="32" t="s">
        <v>130</v>
      </c>
      <c r="D150" s="32" t="s">
        <v>47</v>
      </c>
      <c r="E150" s="12"/>
    </row>
    <row r="151" spans="1:5" ht="25.15" x14ac:dyDescent="0.25">
      <c r="A151" s="9">
        <f t="shared" si="6"/>
        <v>141</v>
      </c>
      <c r="B151" s="24" t="s">
        <v>120</v>
      </c>
      <c r="C151" s="32" t="s">
        <v>121</v>
      </c>
      <c r="D151" s="32" t="s">
        <v>47</v>
      </c>
      <c r="E151" s="12"/>
    </row>
    <row r="152" spans="1:5" ht="25.15" x14ac:dyDescent="0.25">
      <c r="A152" s="9">
        <f t="shared" si="6"/>
        <v>142</v>
      </c>
      <c r="B152" s="24" t="s">
        <v>500</v>
      </c>
      <c r="C152" s="32" t="s">
        <v>129</v>
      </c>
      <c r="D152" s="32" t="s">
        <v>47</v>
      </c>
      <c r="E152" s="12"/>
    </row>
    <row r="153" spans="1:5" ht="50.25" x14ac:dyDescent="0.25">
      <c r="A153" s="9">
        <f t="shared" si="6"/>
        <v>143</v>
      </c>
      <c r="B153" s="24" t="s">
        <v>501</v>
      </c>
      <c r="C153" s="32" t="s">
        <v>122</v>
      </c>
      <c r="D153" s="32" t="s">
        <v>47</v>
      </c>
      <c r="E153" s="12"/>
    </row>
    <row r="154" spans="1:5" ht="50.25" x14ac:dyDescent="0.25">
      <c r="A154" s="9">
        <f t="shared" si="6"/>
        <v>144</v>
      </c>
      <c r="B154" s="24" t="s">
        <v>127</v>
      </c>
      <c r="C154" s="32" t="s">
        <v>128</v>
      </c>
      <c r="D154" s="32" t="s">
        <v>47</v>
      </c>
      <c r="E154" s="12"/>
    </row>
    <row r="155" spans="1:5" ht="25.15" x14ac:dyDescent="0.25">
      <c r="A155" s="9">
        <f t="shared" si="6"/>
        <v>145</v>
      </c>
      <c r="B155" s="24" t="s">
        <v>123</v>
      </c>
      <c r="C155" s="32" t="s">
        <v>124</v>
      </c>
      <c r="D155" s="32" t="s">
        <v>47</v>
      </c>
      <c r="E155" s="12"/>
    </row>
    <row r="156" spans="1:5" ht="37.700000000000003" x14ac:dyDescent="0.25">
      <c r="A156" s="9">
        <f t="shared" si="6"/>
        <v>146</v>
      </c>
      <c r="B156" s="24" t="s">
        <v>125</v>
      </c>
      <c r="C156" s="32" t="s">
        <v>126</v>
      </c>
      <c r="D156" s="32" t="s">
        <v>47</v>
      </c>
      <c r="E156" s="12"/>
    </row>
    <row r="157" spans="1:5" ht="50.25" x14ac:dyDescent="0.25">
      <c r="A157" s="9">
        <f t="shared" si="6"/>
        <v>147</v>
      </c>
      <c r="B157" s="24" t="s">
        <v>198</v>
      </c>
      <c r="C157" s="32" t="s">
        <v>199</v>
      </c>
      <c r="D157" s="32" t="s">
        <v>47</v>
      </c>
      <c r="E157" s="12"/>
    </row>
    <row r="158" spans="1:5" ht="37.700000000000003" x14ac:dyDescent="0.25">
      <c r="A158" s="9">
        <f t="shared" si="6"/>
        <v>148</v>
      </c>
      <c r="B158" s="24" t="s">
        <v>502</v>
      </c>
      <c r="C158" s="32" t="s">
        <v>503</v>
      </c>
      <c r="D158" s="32" t="s">
        <v>47</v>
      </c>
      <c r="E158" s="12"/>
    </row>
    <row r="159" spans="1:5" ht="37.700000000000003" x14ac:dyDescent="0.25">
      <c r="A159" s="9">
        <f t="shared" si="6"/>
        <v>149</v>
      </c>
      <c r="B159" s="24" t="s">
        <v>504</v>
      </c>
      <c r="C159" s="32" t="s">
        <v>505</v>
      </c>
      <c r="D159" s="32" t="s">
        <v>47</v>
      </c>
      <c r="E159" s="12"/>
    </row>
    <row r="160" spans="1:5" ht="37.700000000000003" x14ac:dyDescent="0.25">
      <c r="A160" s="9">
        <f t="shared" si="6"/>
        <v>150</v>
      </c>
      <c r="B160" s="24" t="s">
        <v>506</v>
      </c>
      <c r="C160" s="32" t="s">
        <v>507</v>
      </c>
      <c r="D160" s="32" t="s">
        <v>47</v>
      </c>
      <c r="E160" s="12"/>
    </row>
    <row r="161" spans="1:5" x14ac:dyDescent="0.25">
      <c r="A161" s="43" t="s">
        <v>200</v>
      </c>
      <c r="B161" s="44"/>
      <c r="C161" s="44"/>
      <c r="D161" s="44"/>
      <c r="E161" s="45"/>
    </row>
    <row r="162" spans="1:5" ht="75.400000000000006" x14ac:dyDescent="0.25">
      <c r="A162" s="9">
        <f>A160+1</f>
        <v>151</v>
      </c>
      <c r="B162" s="24" t="s">
        <v>201</v>
      </c>
      <c r="C162" s="31" t="s">
        <v>202</v>
      </c>
      <c r="D162" s="32" t="s">
        <v>47</v>
      </c>
      <c r="E162" s="12"/>
    </row>
    <row r="163" spans="1:5" ht="75.400000000000006" x14ac:dyDescent="0.25">
      <c r="A163" s="9">
        <f t="shared" ref="A163:A174" si="7">A162+1</f>
        <v>152</v>
      </c>
      <c r="B163" s="24" t="s">
        <v>508</v>
      </c>
      <c r="C163" s="31" t="s">
        <v>206</v>
      </c>
      <c r="D163" s="32" t="s">
        <v>47</v>
      </c>
      <c r="E163" s="12"/>
    </row>
    <row r="164" spans="1:5" ht="62.85" x14ac:dyDescent="0.25">
      <c r="A164" s="9">
        <f t="shared" si="7"/>
        <v>153</v>
      </c>
      <c r="B164" s="24" t="s">
        <v>509</v>
      </c>
      <c r="C164" s="31" t="s">
        <v>510</v>
      </c>
      <c r="D164" s="32"/>
      <c r="E164" s="12"/>
    </row>
    <row r="165" spans="1:5" ht="25.15" x14ac:dyDescent="0.25">
      <c r="A165" s="9">
        <f t="shared" si="7"/>
        <v>154</v>
      </c>
      <c r="B165" s="24" t="s">
        <v>511</v>
      </c>
      <c r="C165" s="31" t="s">
        <v>512</v>
      </c>
      <c r="D165" s="32" t="s">
        <v>47</v>
      </c>
      <c r="E165" s="12"/>
    </row>
    <row r="166" spans="1:5" ht="25.15" x14ac:dyDescent="0.25">
      <c r="A166" s="9">
        <f t="shared" si="7"/>
        <v>155</v>
      </c>
      <c r="B166" s="24" t="s">
        <v>513</v>
      </c>
      <c r="C166" s="31" t="s">
        <v>514</v>
      </c>
      <c r="D166" s="32" t="s">
        <v>47</v>
      </c>
      <c r="E166" s="12"/>
    </row>
    <row r="167" spans="1:5" ht="62.85" x14ac:dyDescent="0.25">
      <c r="A167" s="9">
        <f t="shared" si="7"/>
        <v>156</v>
      </c>
      <c r="B167" s="24" t="s">
        <v>515</v>
      </c>
      <c r="C167" s="31" t="s">
        <v>516</v>
      </c>
      <c r="D167" s="32" t="s">
        <v>47</v>
      </c>
      <c r="E167" s="12"/>
    </row>
    <row r="168" spans="1:5" ht="62.85" x14ac:dyDescent="0.25">
      <c r="A168" s="9">
        <f t="shared" si="7"/>
        <v>157</v>
      </c>
      <c r="B168" s="24" t="s">
        <v>517</v>
      </c>
      <c r="C168" s="31" t="s">
        <v>518</v>
      </c>
      <c r="D168" s="32" t="s">
        <v>47</v>
      </c>
      <c r="E168" s="12"/>
    </row>
    <row r="169" spans="1:5" ht="87.95" x14ac:dyDescent="0.25">
      <c r="A169" s="9">
        <f t="shared" si="7"/>
        <v>158</v>
      </c>
      <c r="B169" s="24" t="s">
        <v>519</v>
      </c>
      <c r="C169" s="31" t="s">
        <v>203</v>
      </c>
      <c r="D169" s="32" t="s">
        <v>47</v>
      </c>
      <c r="E169" s="12"/>
    </row>
    <row r="170" spans="1:5" ht="50.25" x14ac:dyDescent="0.25">
      <c r="A170" s="9">
        <f t="shared" si="7"/>
        <v>159</v>
      </c>
      <c r="B170" s="24" t="s">
        <v>204</v>
      </c>
      <c r="C170" s="31" t="s">
        <v>205</v>
      </c>
      <c r="D170" s="32" t="s">
        <v>47</v>
      </c>
      <c r="E170" s="12"/>
    </row>
    <row r="171" spans="1:5" ht="37.700000000000003" x14ac:dyDescent="0.25">
      <c r="A171" s="9">
        <f t="shared" si="7"/>
        <v>160</v>
      </c>
      <c r="B171" s="24" t="s">
        <v>520</v>
      </c>
      <c r="C171" s="31" t="s">
        <v>207</v>
      </c>
      <c r="D171" s="32" t="s">
        <v>47</v>
      </c>
      <c r="E171" s="12"/>
    </row>
    <row r="172" spans="1:5" ht="138.19999999999999" x14ac:dyDescent="0.25">
      <c r="A172" s="9">
        <f t="shared" si="7"/>
        <v>161</v>
      </c>
      <c r="B172" s="24" t="s">
        <v>1371</v>
      </c>
      <c r="C172" s="31" t="s">
        <v>521</v>
      </c>
      <c r="D172" s="32" t="s">
        <v>47</v>
      </c>
      <c r="E172" s="12"/>
    </row>
    <row r="173" spans="1:5" ht="125.65" x14ac:dyDescent="0.25">
      <c r="A173" s="9">
        <f t="shared" si="7"/>
        <v>162</v>
      </c>
      <c r="B173" s="24" t="s">
        <v>522</v>
      </c>
      <c r="C173" s="31" t="s">
        <v>523</v>
      </c>
      <c r="D173" s="32" t="s">
        <v>47</v>
      </c>
      <c r="E173" s="12"/>
    </row>
    <row r="174" spans="1:5" ht="37.700000000000003" x14ac:dyDescent="0.25">
      <c r="A174" s="9">
        <f t="shared" si="7"/>
        <v>163</v>
      </c>
      <c r="B174" s="24" t="s">
        <v>524</v>
      </c>
      <c r="C174" s="31" t="s">
        <v>525</v>
      </c>
      <c r="D174" s="32" t="s">
        <v>47</v>
      </c>
      <c r="E174" s="12"/>
    </row>
    <row r="175" spans="1:5" x14ac:dyDescent="0.25">
      <c r="A175" s="43" t="s">
        <v>526</v>
      </c>
      <c r="B175" s="44"/>
      <c r="C175" s="44"/>
      <c r="D175" s="44"/>
      <c r="E175" s="45"/>
    </row>
    <row r="176" spans="1:5" ht="75.400000000000006" x14ac:dyDescent="0.25">
      <c r="A176" s="9">
        <f>A174+1</f>
        <v>164</v>
      </c>
      <c r="B176" s="24" t="s">
        <v>136</v>
      </c>
      <c r="C176" s="31" t="s">
        <v>137</v>
      </c>
      <c r="D176" s="32" t="s">
        <v>47</v>
      </c>
      <c r="E176" s="12"/>
    </row>
    <row r="177" spans="1:5" ht="25.15" x14ac:dyDescent="0.25">
      <c r="A177" s="9">
        <f t="shared" ref="A177:A195" si="8">A176+1</f>
        <v>165</v>
      </c>
      <c r="B177" s="24" t="s">
        <v>527</v>
      </c>
      <c r="C177" s="31" t="s">
        <v>528</v>
      </c>
      <c r="D177" s="32" t="s">
        <v>47</v>
      </c>
      <c r="E177" s="12"/>
    </row>
    <row r="178" spans="1:5" ht="25.15" x14ac:dyDescent="0.25">
      <c r="A178" s="9">
        <f t="shared" si="8"/>
        <v>166</v>
      </c>
      <c r="B178" s="24" t="s">
        <v>529</v>
      </c>
      <c r="C178" s="31" t="s">
        <v>530</v>
      </c>
      <c r="D178" s="32" t="s">
        <v>47</v>
      </c>
      <c r="E178" s="12"/>
    </row>
    <row r="179" spans="1:5" ht="25.15" x14ac:dyDescent="0.25">
      <c r="A179" s="9">
        <f t="shared" si="8"/>
        <v>167</v>
      </c>
      <c r="B179" s="24" t="s">
        <v>531</v>
      </c>
      <c r="C179" s="31" t="s">
        <v>532</v>
      </c>
      <c r="D179" s="32" t="s">
        <v>47</v>
      </c>
      <c r="E179" s="12"/>
    </row>
    <row r="180" spans="1:5" ht="37.700000000000003" x14ac:dyDescent="0.25">
      <c r="A180" s="9">
        <f t="shared" si="8"/>
        <v>168</v>
      </c>
      <c r="B180" s="24" t="s">
        <v>533</v>
      </c>
      <c r="C180" s="31" t="s">
        <v>534</v>
      </c>
      <c r="D180" s="32" t="s">
        <v>47</v>
      </c>
      <c r="E180" s="12"/>
    </row>
    <row r="181" spans="1:5" ht="50.25" x14ac:dyDescent="0.25">
      <c r="A181" s="9">
        <f t="shared" si="8"/>
        <v>169</v>
      </c>
      <c r="B181" s="24" t="s">
        <v>535</v>
      </c>
      <c r="C181" s="31" t="s">
        <v>536</v>
      </c>
      <c r="D181" s="32" t="s">
        <v>47</v>
      </c>
      <c r="E181" s="12"/>
    </row>
    <row r="182" spans="1:5" ht="62.85" x14ac:dyDescent="0.25">
      <c r="A182" s="9">
        <f t="shared" si="8"/>
        <v>170</v>
      </c>
      <c r="B182" s="24" t="s">
        <v>537</v>
      </c>
      <c r="C182" s="31" t="s">
        <v>538</v>
      </c>
      <c r="D182" s="32" t="s">
        <v>47</v>
      </c>
      <c r="E182" s="12"/>
    </row>
    <row r="183" spans="1:5" ht="37.700000000000003" x14ac:dyDescent="0.25">
      <c r="A183" s="9">
        <f t="shared" si="8"/>
        <v>171</v>
      </c>
      <c r="B183" s="24" t="s">
        <v>539</v>
      </c>
      <c r="C183" s="31" t="s">
        <v>540</v>
      </c>
      <c r="D183" s="32" t="s">
        <v>47</v>
      </c>
      <c r="E183" s="12"/>
    </row>
    <row r="184" spans="1:5" x14ac:dyDescent="0.25">
      <c r="A184" s="9">
        <f t="shared" si="8"/>
        <v>172</v>
      </c>
      <c r="B184" s="24" t="s">
        <v>541</v>
      </c>
      <c r="C184" s="31" t="s">
        <v>542</v>
      </c>
      <c r="D184" s="32" t="s">
        <v>47</v>
      </c>
      <c r="E184" s="12"/>
    </row>
    <row r="185" spans="1:5" ht="100.55" x14ac:dyDescent="0.25">
      <c r="A185" s="9">
        <f t="shared" si="8"/>
        <v>173</v>
      </c>
      <c r="B185" s="24" t="s">
        <v>131</v>
      </c>
      <c r="C185" s="31" t="s">
        <v>132</v>
      </c>
      <c r="D185" s="32" t="s">
        <v>47</v>
      </c>
      <c r="E185" s="12"/>
    </row>
    <row r="186" spans="1:5" ht="25.15" x14ac:dyDescent="0.25">
      <c r="A186" s="9">
        <f t="shared" si="8"/>
        <v>174</v>
      </c>
      <c r="B186" s="24" t="s">
        <v>543</v>
      </c>
      <c r="C186" s="31" t="s">
        <v>142</v>
      </c>
      <c r="D186" s="32" t="s">
        <v>47</v>
      </c>
      <c r="E186" s="12"/>
    </row>
    <row r="187" spans="1:5" ht="75.400000000000006" x14ac:dyDescent="0.25">
      <c r="A187" s="9">
        <f t="shared" si="8"/>
        <v>175</v>
      </c>
      <c r="B187" s="24" t="s">
        <v>139</v>
      </c>
      <c r="C187" s="31" t="s">
        <v>140</v>
      </c>
      <c r="D187" s="32" t="s">
        <v>47</v>
      </c>
      <c r="E187" s="12"/>
    </row>
    <row r="188" spans="1:5" ht="75.400000000000006" x14ac:dyDescent="0.25">
      <c r="A188" s="9">
        <f t="shared" si="8"/>
        <v>176</v>
      </c>
      <c r="B188" s="24" t="s">
        <v>544</v>
      </c>
      <c r="C188" s="31" t="s">
        <v>545</v>
      </c>
      <c r="D188" s="32" t="s">
        <v>47</v>
      </c>
      <c r="E188" s="12"/>
    </row>
    <row r="189" spans="1:5" ht="50.25" x14ac:dyDescent="0.25">
      <c r="A189" s="9">
        <f t="shared" si="8"/>
        <v>177</v>
      </c>
      <c r="B189" s="24" t="s">
        <v>546</v>
      </c>
      <c r="C189" s="31" t="s">
        <v>141</v>
      </c>
      <c r="D189" s="32" t="s">
        <v>47</v>
      </c>
      <c r="E189" s="12"/>
    </row>
    <row r="190" spans="1:5" ht="62.85" x14ac:dyDescent="0.25">
      <c r="A190" s="9">
        <f t="shared" si="8"/>
        <v>178</v>
      </c>
      <c r="B190" s="24" t="s">
        <v>547</v>
      </c>
      <c r="C190" s="31" t="s">
        <v>548</v>
      </c>
      <c r="D190" s="32" t="s">
        <v>47</v>
      </c>
      <c r="E190" s="12"/>
    </row>
    <row r="191" spans="1:5" ht="62.85" x14ac:dyDescent="0.25">
      <c r="A191" s="9">
        <f t="shared" si="8"/>
        <v>179</v>
      </c>
      <c r="B191" s="24" t="s">
        <v>549</v>
      </c>
      <c r="C191" s="31" t="s">
        <v>550</v>
      </c>
      <c r="D191" s="32" t="s">
        <v>47</v>
      </c>
      <c r="E191" s="12"/>
    </row>
    <row r="192" spans="1:5" ht="62.85" x14ac:dyDescent="0.25">
      <c r="A192" s="9">
        <f t="shared" si="8"/>
        <v>180</v>
      </c>
      <c r="B192" s="24" t="s">
        <v>551</v>
      </c>
      <c r="C192" s="31" t="s">
        <v>552</v>
      </c>
      <c r="D192" s="32" t="s">
        <v>47</v>
      </c>
      <c r="E192" s="12"/>
    </row>
    <row r="193" spans="1:5" ht="37.700000000000003" x14ac:dyDescent="0.25">
      <c r="A193" s="9">
        <f t="shared" si="8"/>
        <v>181</v>
      </c>
      <c r="B193" s="24" t="s">
        <v>1373</v>
      </c>
      <c r="C193" s="31" t="s">
        <v>133</v>
      </c>
      <c r="D193" s="32" t="s">
        <v>47</v>
      </c>
      <c r="E193" s="12"/>
    </row>
    <row r="194" spans="1:5" x14ac:dyDescent="0.25">
      <c r="A194" s="9">
        <f t="shared" si="8"/>
        <v>182</v>
      </c>
      <c r="B194" s="24" t="s">
        <v>134</v>
      </c>
      <c r="C194" s="31" t="s">
        <v>135</v>
      </c>
      <c r="D194" s="32" t="s">
        <v>47</v>
      </c>
      <c r="E194" s="12"/>
    </row>
    <row r="195" spans="1:5" ht="75.400000000000006" x14ac:dyDescent="0.25">
      <c r="A195" s="9">
        <f t="shared" si="8"/>
        <v>183</v>
      </c>
      <c r="B195" s="24" t="s">
        <v>553</v>
      </c>
      <c r="C195" s="31" t="s">
        <v>554</v>
      </c>
      <c r="D195" s="32" t="s">
        <v>47</v>
      </c>
      <c r="E195" s="12"/>
    </row>
    <row r="196" spans="1:5" x14ac:dyDescent="0.25">
      <c r="A196" s="43" t="s">
        <v>555</v>
      </c>
      <c r="B196" s="44"/>
      <c r="C196" s="44"/>
      <c r="D196" s="44"/>
      <c r="E196" s="45"/>
    </row>
    <row r="197" spans="1:5" ht="100.55" x14ac:dyDescent="0.25">
      <c r="A197" s="9">
        <f>A195+1</f>
        <v>184</v>
      </c>
      <c r="B197" s="24" t="s">
        <v>556</v>
      </c>
      <c r="C197" s="31" t="s">
        <v>557</v>
      </c>
      <c r="D197" s="32" t="s">
        <v>47</v>
      </c>
      <c r="E197" s="12"/>
    </row>
    <row r="198" spans="1:5" ht="100.55" x14ac:dyDescent="0.25">
      <c r="A198" s="9">
        <f t="shared" ref="A198:A207" si="9">A197+1</f>
        <v>185</v>
      </c>
      <c r="B198" s="24" t="s">
        <v>558</v>
      </c>
      <c r="C198" s="31" t="s">
        <v>559</v>
      </c>
      <c r="D198" s="32" t="s">
        <v>47</v>
      </c>
      <c r="E198" s="12"/>
    </row>
    <row r="199" spans="1:5" ht="89.3" customHeight="1" x14ac:dyDescent="0.25">
      <c r="A199" s="9">
        <f t="shared" si="9"/>
        <v>186</v>
      </c>
      <c r="B199" s="24" t="s">
        <v>560</v>
      </c>
      <c r="C199" s="31" t="s">
        <v>147</v>
      </c>
      <c r="D199" s="32" t="s">
        <v>47</v>
      </c>
      <c r="E199" s="12"/>
    </row>
    <row r="200" spans="1:5" ht="113.1" x14ac:dyDescent="0.25">
      <c r="A200" s="9">
        <f t="shared" si="9"/>
        <v>187</v>
      </c>
      <c r="B200" s="24" t="s">
        <v>561</v>
      </c>
      <c r="C200" s="31" t="s">
        <v>562</v>
      </c>
      <c r="D200" s="32" t="s">
        <v>47</v>
      </c>
      <c r="E200" s="12"/>
    </row>
    <row r="201" spans="1:5" ht="113.1" x14ac:dyDescent="0.25">
      <c r="A201" s="9">
        <f t="shared" si="9"/>
        <v>188</v>
      </c>
      <c r="B201" s="24" t="s">
        <v>563</v>
      </c>
      <c r="C201" s="31" t="s">
        <v>564</v>
      </c>
      <c r="D201" s="32" t="s">
        <v>47</v>
      </c>
      <c r="E201" s="12"/>
    </row>
    <row r="202" spans="1:5" ht="113.1" x14ac:dyDescent="0.25">
      <c r="A202" s="9">
        <f t="shared" si="9"/>
        <v>189</v>
      </c>
      <c r="B202" s="24" t="s">
        <v>565</v>
      </c>
      <c r="C202" s="31" t="s">
        <v>566</v>
      </c>
      <c r="D202" s="32" t="s">
        <v>47</v>
      </c>
      <c r="E202" s="12"/>
    </row>
    <row r="203" spans="1:5" ht="87.95" x14ac:dyDescent="0.25">
      <c r="A203" s="9">
        <f t="shared" si="9"/>
        <v>190</v>
      </c>
      <c r="B203" s="24" t="s">
        <v>567</v>
      </c>
      <c r="C203" s="31" t="s">
        <v>568</v>
      </c>
      <c r="D203" s="32" t="s">
        <v>47</v>
      </c>
      <c r="E203" s="12"/>
    </row>
    <row r="204" spans="1:5" ht="113.1" x14ac:dyDescent="0.25">
      <c r="A204" s="9">
        <f t="shared" si="9"/>
        <v>191</v>
      </c>
      <c r="B204" s="24" t="s">
        <v>569</v>
      </c>
      <c r="C204" s="31" t="s">
        <v>570</v>
      </c>
      <c r="D204" s="32" t="s">
        <v>47</v>
      </c>
      <c r="E204" s="12"/>
    </row>
    <row r="205" spans="1:5" ht="75.400000000000006" x14ac:dyDescent="0.25">
      <c r="A205" s="9">
        <f t="shared" si="9"/>
        <v>192</v>
      </c>
      <c r="B205" s="24" t="s">
        <v>571</v>
      </c>
      <c r="C205" s="31" t="s">
        <v>572</v>
      </c>
      <c r="D205" s="32" t="s">
        <v>47</v>
      </c>
      <c r="E205" s="12"/>
    </row>
    <row r="206" spans="1:5" ht="62.85" x14ac:dyDescent="0.25">
      <c r="A206" s="9">
        <f t="shared" si="9"/>
        <v>193</v>
      </c>
      <c r="B206" s="24" t="s">
        <v>573</v>
      </c>
      <c r="C206" s="31" t="s">
        <v>574</v>
      </c>
      <c r="D206" s="32" t="s">
        <v>47</v>
      </c>
      <c r="E206" s="12"/>
    </row>
    <row r="207" spans="1:5" ht="87.95" x14ac:dyDescent="0.25">
      <c r="A207" s="9">
        <f t="shared" si="9"/>
        <v>194</v>
      </c>
      <c r="B207" s="24" t="s">
        <v>575</v>
      </c>
      <c r="C207" s="31" t="s">
        <v>93</v>
      </c>
      <c r="D207" s="32" t="s">
        <v>47</v>
      </c>
      <c r="E207" s="12"/>
    </row>
    <row r="208" spans="1:5" x14ac:dyDescent="0.25">
      <c r="A208" s="43" t="s">
        <v>239</v>
      </c>
      <c r="B208" s="44"/>
      <c r="C208" s="44"/>
      <c r="D208" s="44"/>
      <c r="E208" s="45"/>
    </row>
    <row r="209" spans="1:5" ht="87.95" x14ac:dyDescent="0.25">
      <c r="A209" s="9">
        <f>A207+1</f>
        <v>195</v>
      </c>
      <c r="B209" s="24" t="s">
        <v>576</v>
      </c>
      <c r="C209" s="31" t="s">
        <v>577</v>
      </c>
      <c r="D209" s="32" t="s">
        <v>47</v>
      </c>
      <c r="E209" s="12"/>
    </row>
    <row r="210" spans="1:5" ht="100.55" x14ac:dyDescent="0.25">
      <c r="A210" s="9">
        <f t="shared" ref="A210:A246" si="10">A209+1</f>
        <v>196</v>
      </c>
      <c r="B210" s="24" t="s">
        <v>578</v>
      </c>
      <c r="C210" s="31" t="s">
        <v>240</v>
      </c>
      <c r="D210" s="32" t="s">
        <v>47</v>
      </c>
      <c r="E210" s="12"/>
    </row>
    <row r="211" spans="1:5" ht="75.400000000000006" x14ac:dyDescent="0.25">
      <c r="A211" s="9">
        <f t="shared" si="10"/>
        <v>197</v>
      </c>
      <c r="B211" s="24" t="s">
        <v>579</v>
      </c>
      <c r="C211" s="31" t="s">
        <v>580</v>
      </c>
      <c r="D211" s="32" t="s">
        <v>47</v>
      </c>
      <c r="E211" s="12"/>
    </row>
    <row r="212" spans="1:5" x14ac:dyDescent="0.25">
      <c r="A212" s="43" t="s">
        <v>148</v>
      </c>
      <c r="B212" s="44"/>
      <c r="C212" s="44"/>
      <c r="D212" s="44"/>
      <c r="E212" s="45"/>
    </row>
    <row r="213" spans="1:5" ht="62.85" x14ac:dyDescent="0.25">
      <c r="A213" s="9">
        <f>A211+1</f>
        <v>198</v>
      </c>
      <c r="B213" s="24" t="s">
        <v>581</v>
      </c>
      <c r="C213" s="31" t="s">
        <v>149</v>
      </c>
      <c r="D213" s="32" t="s">
        <v>47</v>
      </c>
      <c r="E213" s="12"/>
    </row>
    <row r="214" spans="1:5" ht="62.85" x14ac:dyDescent="0.25">
      <c r="A214" s="9">
        <f t="shared" si="10"/>
        <v>199</v>
      </c>
      <c r="B214" s="24" t="s">
        <v>582</v>
      </c>
      <c r="C214" s="31" t="s">
        <v>150</v>
      </c>
      <c r="D214" s="32" t="s">
        <v>47</v>
      </c>
      <c r="E214" s="12"/>
    </row>
    <row r="215" spans="1:5" ht="50.25" x14ac:dyDescent="0.25">
      <c r="A215" s="9">
        <f t="shared" si="10"/>
        <v>200</v>
      </c>
      <c r="B215" s="24" t="s">
        <v>151</v>
      </c>
      <c r="C215" s="31" t="s">
        <v>152</v>
      </c>
      <c r="D215" s="32" t="s">
        <v>583</v>
      </c>
      <c r="E215" s="12"/>
    </row>
    <row r="216" spans="1:5" ht="50.25" x14ac:dyDescent="0.25">
      <c r="A216" s="9">
        <f t="shared" si="10"/>
        <v>201</v>
      </c>
      <c r="B216" s="24" t="s">
        <v>584</v>
      </c>
      <c r="C216" s="31" t="s">
        <v>153</v>
      </c>
      <c r="D216" s="32" t="s">
        <v>583</v>
      </c>
      <c r="E216" s="12"/>
    </row>
    <row r="217" spans="1:5" ht="25.15" x14ac:dyDescent="0.25">
      <c r="A217" s="9">
        <f t="shared" si="10"/>
        <v>202</v>
      </c>
      <c r="B217" s="24" t="s">
        <v>585</v>
      </c>
      <c r="C217" s="31" t="s">
        <v>586</v>
      </c>
      <c r="D217" s="32" t="s">
        <v>583</v>
      </c>
      <c r="E217" s="12"/>
    </row>
    <row r="218" spans="1:5" ht="25.15" x14ac:dyDescent="0.25">
      <c r="A218" s="9">
        <f t="shared" si="10"/>
        <v>203</v>
      </c>
      <c r="B218" s="24" t="s">
        <v>587</v>
      </c>
      <c r="C218" s="31" t="s">
        <v>588</v>
      </c>
      <c r="D218" s="32" t="s">
        <v>589</v>
      </c>
      <c r="E218" s="12"/>
    </row>
    <row r="219" spans="1:5" ht="25.15" x14ac:dyDescent="0.25">
      <c r="A219" s="9">
        <f t="shared" si="10"/>
        <v>204</v>
      </c>
      <c r="B219" s="24" t="s">
        <v>587</v>
      </c>
      <c r="C219" s="31" t="s">
        <v>590</v>
      </c>
      <c r="D219" s="32" t="s">
        <v>589</v>
      </c>
      <c r="E219" s="12"/>
    </row>
    <row r="220" spans="1:5" ht="25.15" x14ac:dyDescent="0.25">
      <c r="A220" s="9">
        <f t="shared" si="10"/>
        <v>205</v>
      </c>
      <c r="B220" s="24" t="s">
        <v>587</v>
      </c>
      <c r="C220" s="31" t="s">
        <v>591</v>
      </c>
      <c r="D220" s="32" t="s">
        <v>589</v>
      </c>
      <c r="E220" s="12"/>
    </row>
    <row r="221" spans="1:5" ht="25.15" x14ac:dyDescent="0.25">
      <c r="A221" s="9">
        <f t="shared" si="10"/>
        <v>206</v>
      </c>
      <c r="B221" s="24" t="s">
        <v>587</v>
      </c>
      <c r="C221" s="31" t="s">
        <v>592</v>
      </c>
      <c r="D221" s="32" t="s">
        <v>589</v>
      </c>
      <c r="E221" s="12"/>
    </row>
    <row r="222" spans="1:5" ht="25.15" x14ac:dyDescent="0.25">
      <c r="A222" s="9">
        <f t="shared" si="10"/>
        <v>207</v>
      </c>
      <c r="B222" s="24" t="s">
        <v>587</v>
      </c>
      <c r="C222" s="31" t="s">
        <v>593</v>
      </c>
      <c r="D222" s="32" t="s">
        <v>589</v>
      </c>
      <c r="E222" s="12"/>
    </row>
    <row r="223" spans="1:5" ht="25.15" x14ac:dyDescent="0.25">
      <c r="A223" s="9">
        <f t="shared" si="10"/>
        <v>208</v>
      </c>
      <c r="B223" s="24" t="s">
        <v>587</v>
      </c>
      <c r="C223" s="31" t="s">
        <v>594</v>
      </c>
      <c r="D223" s="32" t="s">
        <v>589</v>
      </c>
      <c r="E223" s="12"/>
    </row>
    <row r="224" spans="1:5" ht="25.15" x14ac:dyDescent="0.25">
      <c r="A224" s="9">
        <f t="shared" si="10"/>
        <v>209</v>
      </c>
      <c r="B224" s="24" t="s">
        <v>587</v>
      </c>
      <c r="C224" s="31" t="s">
        <v>595</v>
      </c>
      <c r="D224" s="32" t="s">
        <v>589</v>
      </c>
      <c r="E224" s="12"/>
    </row>
    <row r="225" spans="1:5" ht="25.15" x14ac:dyDescent="0.25">
      <c r="A225" s="9">
        <f t="shared" si="10"/>
        <v>210</v>
      </c>
      <c r="B225" s="24" t="s">
        <v>587</v>
      </c>
      <c r="C225" s="31" t="s">
        <v>596</v>
      </c>
      <c r="D225" s="32" t="s">
        <v>589</v>
      </c>
      <c r="E225" s="12"/>
    </row>
    <row r="226" spans="1:5" ht="25.15" x14ac:dyDescent="0.25">
      <c r="A226" s="9">
        <f t="shared" si="10"/>
        <v>211</v>
      </c>
      <c r="B226" s="24" t="s">
        <v>587</v>
      </c>
      <c r="C226" s="31" t="s">
        <v>597</v>
      </c>
      <c r="D226" s="32" t="s">
        <v>589</v>
      </c>
      <c r="E226" s="12"/>
    </row>
    <row r="227" spans="1:5" ht="25.15" x14ac:dyDescent="0.25">
      <c r="A227" s="9">
        <f t="shared" si="10"/>
        <v>212</v>
      </c>
      <c r="B227" s="24" t="s">
        <v>587</v>
      </c>
      <c r="C227" s="31" t="s">
        <v>598</v>
      </c>
      <c r="D227" s="32" t="s">
        <v>589</v>
      </c>
      <c r="E227" s="12"/>
    </row>
    <row r="228" spans="1:5" ht="25.15" x14ac:dyDescent="0.25">
      <c r="A228" s="9">
        <f t="shared" si="10"/>
        <v>213</v>
      </c>
      <c r="B228" s="24" t="s">
        <v>587</v>
      </c>
      <c r="C228" s="31" t="s">
        <v>599</v>
      </c>
      <c r="D228" s="32" t="s">
        <v>589</v>
      </c>
      <c r="E228" s="12"/>
    </row>
    <row r="229" spans="1:5" ht="25.15" x14ac:dyDescent="0.25">
      <c r="A229" s="9">
        <f t="shared" si="10"/>
        <v>214</v>
      </c>
      <c r="B229" s="24" t="s">
        <v>587</v>
      </c>
      <c r="C229" s="31" t="s">
        <v>600</v>
      </c>
      <c r="D229" s="32" t="s">
        <v>589</v>
      </c>
      <c r="E229" s="12"/>
    </row>
    <row r="230" spans="1:5" ht="25.15" x14ac:dyDescent="0.25">
      <c r="A230" s="9">
        <f t="shared" si="10"/>
        <v>215</v>
      </c>
      <c r="B230" s="24" t="s">
        <v>587</v>
      </c>
      <c r="C230" s="31" t="s">
        <v>601</v>
      </c>
      <c r="D230" s="32" t="s">
        <v>589</v>
      </c>
      <c r="E230" s="12"/>
    </row>
    <row r="231" spans="1:5" ht="25.15" x14ac:dyDescent="0.25">
      <c r="A231" s="9">
        <f t="shared" si="10"/>
        <v>216</v>
      </c>
      <c r="B231" s="24" t="s">
        <v>587</v>
      </c>
      <c r="C231" s="31" t="s">
        <v>602</v>
      </c>
      <c r="D231" s="32" t="s">
        <v>589</v>
      </c>
      <c r="E231" s="12"/>
    </row>
    <row r="232" spans="1:5" ht="25.15" x14ac:dyDescent="0.25">
      <c r="A232" s="9">
        <f t="shared" si="10"/>
        <v>217</v>
      </c>
      <c r="B232" s="24" t="s">
        <v>587</v>
      </c>
      <c r="C232" s="31" t="s">
        <v>603</v>
      </c>
      <c r="D232" s="32" t="s">
        <v>589</v>
      </c>
      <c r="E232" s="12"/>
    </row>
    <row r="233" spans="1:5" ht="25.15" x14ac:dyDescent="0.25">
      <c r="A233" s="9">
        <f t="shared" si="10"/>
        <v>218</v>
      </c>
      <c r="B233" s="24" t="s">
        <v>587</v>
      </c>
      <c r="C233" s="31" t="s">
        <v>604</v>
      </c>
      <c r="D233" s="32" t="s">
        <v>589</v>
      </c>
      <c r="E233" s="12"/>
    </row>
    <row r="234" spans="1:5" ht="25.15" x14ac:dyDescent="0.25">
      <c r="A234" s="9">
        <f t="shared" si="10"/>
        <v>219</v>
      </c>
      <c r="B234" s="24" t="s">
        <v>587</v>
      </c>
      <c r="C234" s="31" t="s">
        <v>605</v>
      </c>
      <c r="D234" s="32" t="s">
        <v>589</v>
      </c>
      <c r="E234" s="12"/>
    </row>
    <row r="235" spans="1:5" ht="37.700000000000003" x14ac:dyDescent="0.25">
      <c r="A235" s="9">
        <f t="shared" si="10"/>
        <v>220</v>
      </c>
      <c r="B235" s="24" t="s">
        <v>606</v>
      </c>
      <c r="C235" s="31" t="s">
        <v>607</v>
      </c>
      <c r="D235" s="32" t="s">
        <v>589</v>
      </c>
      <c r="E235" s="12"/>
    </row>
    <row r="236" spans="1:5" ht="37.700000000000003" x14ac:dyDescent="0.25">
      <c r="A236" s="9">
        <f t="shared" si="10"/>
        <v>221</v>
      </c>
      <c r="B236" s="24" t="s">
        <v>606</v>
      </c>
      <c r="C236" s="31" t="s">
        <v>608</v>
      </c>
      <c r="D236" s="32" t="s">
        <v>589</v>
      </c>
      <c r="E236" s="12"/>
    </row>
    <row r="237" spans="1:5" ht="37.700000000000003" x14ac:dyDescent="0.25">
      <c r="A237" s="9">
        <f t="shared" si="10"/>
        <v>222</v>
      </c>
      <c r="B237" s="24" t="s">
        <v>606</v>
      </c>
      <c r="C237" s="31" t="s">
        <v>609</v>
      </c>
      <c r="D237" s="32" t="s">
        <v>589</v>
      </c>
      <c r="E237" s="12"/>
    </row>
    <row r="238" spans="1:5" ht="37.700000000000003" x14ac:dyDescent="0.25">
      <c r="A238" s="9">
        <f t="shared" si="10"/>
        <v>223</v>
      </c>
      <c r="B238" s="24" t="s">
        <v>606</v>
      </c>
      <c r="C238" s="31" t="s">
        <v>610</v>
      </c>
      <c r="D238" s="32" t="s">
        <v>589</v>
      </c>
      <c r="E238" s="12"/>
    </row>
    <row r="239" spans="1:5" ht="37.700000000000003" x14ac:dyDescent="0.25">
      <c r="A239" s="9">
        <f t="shared" si="10"/>
        <v>224</v>
      </c>
      <c r="B239" s="24" t="s">
        <v>606</v>
      </c>
      <c r="C239" s="31" t="s">
        <v>611</v>
      </c>
      <c r="D239" s="32" t="s">
        <v>589</v>
      </c>
      <c r="E239" s="12"/>
    </row>
    <row r="240" spans="1:5" ht="37.700000000000003" x14ac:dyDescent="0.25">
      <c r="A240" s="9">
        <f t="shared" si="10"/>
        <v>225</v>
      </c>
      <c r="B240" s="24" t="s">
        <v>606</v>
      </c>
      <c r="C240" s="31" t="s">
        <v>612</v>
      </c>
      <c r="D240" s="32" t="s">
        <v>589</v>
      </c>
      <c r="E240" s="12"/>
    </row>
    <row r="241" spans="1:5" ht="37.700000000000003" x14ac:dyDescent="0.25">
      <c r="A241" s="9">
        <f t="shared" si="10"/>
        <v>226</v>
      </c>
      <c r="B241" s="24" t="s">
        <v>606</v>
      </c>
      <c r="C241" s="31" t="s">
        <v>613</v>
      </c>
      <c r="D241" s="32" t="s">
        <v>589</v>
      </c>
      <c r="E241" s="12"/>
    </row>
    <row r="242" spans="1:5" ht="37.700000000000003" x14ac:dyDescent="0.25">
      <c r="A242" s="9">
        <f t="shared" si="10"/>
        <v>227</v>
      </c>
      <c r="B242" s="24" t="s">
        <v>606</v>
      </c>
      <c r="C242" s="31" t="s">
        <v>614</v>
      </c>
      <c r="D242" s="32" t="s">
        <v>589</v>
      </c>
      <c r="E242" s="12"/>
    </row>
    <row r="243" spans="1:5" ht="37.700000000000003" x14ac:dyDescent="0.25">
      <c r="A243" s="9">
        <f t="shared" si="10"/>
        <v>228</v>
      </c>
      <c r="B243" s="24" t="s">
        <v>606</v>
      </c>
      <c r="C243" s="31" t="s">
        <v>615</v>
      </c>
      <c r="D243" s="32" t="s">
        <v>589</v>
      </c>
      <c r="E243" s="12"/>
    </row>
    <row r="244" spans="1:5" ht="37.700000000000003" x14ac:dyDescent="0.25">
      <c r="A244" s="9">
        <f t="shared" si="10"/>
        <v>229</v>
      </c>
      <c r="B244" s="24" t="s">
        <v>606</v>
      </c>
      <c r="C244" s="31" t="s">
        <v>616</v>
      </c>
      <c r="D244" s="32" t="s">
        <v>589</v>
      </c>
      <c r="E244" s="12"/>
    </row>
    <row r="245" spans="1:5" ht="37.700000000000003" x14ac:dyDescent="0.25">
      <c r="A245" s="9">
        <f t="shared" si="10"/>
        <v>230</v>
      </c>
      <c r="B245" s="24" t="s">
        <v>606</v>
      </c>
      <c r="C245" s="31" t="s">
        <v>617</v>
      </c>
      <c r="D245" s="32" t="s">
        <v>589</v>
      </c>
      <c r="E245" s="12"/>
    </row>
    <row r="246" spans="1:5" ht="37.700000000000003" x14ac:dyDescent="0.25">
      <c r="A246" s="9">
        <f t="shared" si="10"/>
        <v>231</v>
      </c>
      <c r="B246" s="24" t="s">
        <v>606</v>
      </c>
      <c r="C246" s="31" t="s">
        <v>618</v>
      </c>
      <c r="D246" s="32" t="s">
        <v>589</v>
      </c>
      <c r="E246" s="12"/>
    </row>
    <row r="247" spans="1:5" x14ac:dyDescent="0.25">
      <c r="A247" s="43" t="s">
        <v>619</v>
      </c>
      <c r="B247" s="44"/>
      <c r="C247" s="44"/>
      <c r="D247" s="44"/>
      <c r="E247" s="45"/>
    </row>
    <row r="248" spans="1:5" x14ac:dyDescent="0.25">
      <c r="A248" s="43" t="s">
        <v>620</v>
      </c>
      <c r="B248" s="44"/>
      <c r="C248" s="44"/>
      <c r="D248" s="44"/>
      <c r="E248" s="45"/>
    </row>
    <row r="249" spans="1:5" ht="50.25" x14ac:dyDescent="0.25">
      <c r="A249" s="9">
        <f>A246+1</f>
        <v>232</v>
      </c>
      <c r="B249" s="24" t="s">
        <v>621</v>
      </c>
      <c r="C249" s="31" t="s">
        <v>622</v>
      </c>
      <c r="D249" s="32" t="s">
        <v>47</v>
      </c>
      <c r="E249" s="12"/>
    </row>
    <row r="250" spans="1:5" ht="50.25" x14ac:dyDescent="0.25">
      <c r="A250" s="9">
        <f t="shared" ref="A250:A275" si="11">A249+1</f>
        <v>233</v>
      </c>
      <c r="B250" s="24" t="s">
        <v>623</v>
      </c>
      <c r="C250" s="31" t="s">
        <v>624</v>
      </c>
      <c r="D250" s="32" t="s">
        <v>47</v>
      </c>
      <c r="E250" s="12"/>
    </row>
    <row r="251" spans="1:5" ht="50.25" x14ac:dyDescent="0.25">
      <c r="A251" s="9">
        <f t="shared" si="11"/>
        <v>234</v>
      </c>
      <c r="B251" s="24" t="s">
        <v>625</v>
      </c>
      <c r="C251" s="31" t="s">
        <v>626</v>
      </c>
      <c r="D251" s="32" t="s">
        <v>47</v>
      </c>
      <c r="E251" s="12"/>
    </row>
    <row r="252" spans="1:5" ht="50.25" x14ac:dyDescent="0.25">
      <c r="A252" s="9">
        <f t="shared" si="11"/>
        <v>235</v>
      </c>
      <c r="B252" s="24" t="s">
        <v>627</v>
      </c>
      <c r="C252" s="31" t="s">
        <v>628</v>
      </c>
      <c r="D252" s="32" t="s">
        <v>47</v>
      </c>
      <c r="E252" s="12"/>
    </row>
    <row r="253" spans="1:5" ht="50.25" x14ac:dyDescent="0.25">
      <c r="A253" s="9">
        <f t="shared" si="11"/>
        <v>236</v>
      </c>
      <c r="B253" s="24" t="s">
        <v>629</v>
      </c>
      <c r="C253" s="31" t="s">
        <v>630</v>
      </c>
      <c r="D253" s="32" t="s">
        <v>47</v>
      </c>
      <c r="E253" s="12"/>
    </row>
    <row r="254" spans="1:5" ht="50.25" x14ac:dyDescent="0.25">
      <c r="A254" s="9">
        <f t="shared" si="11"/>
        <v>237</v>
      </c>
      <c r="B254" s="24" t="s">
        <v>631</v>
      </c>
      <c r="C254" s="31" t="s">
        <v>632</v>
      </c>
      <c r="D254" s="32" t="s">
        <v>47</v>
      </c>
      <c r="E254" s="12"/>
    </row>
    <row r="255" spans="1:5" ht="50.25" x14ac:dyDescent="0.25">
      <c r="A255" s="9">
        <f t="shared" si="11"/>
        <v>238</v>
      </c>
      <c r="B255" s="24" t="s">
        <v>633</v>
      </c>
      <c r="C255" s="31" t="s">
        <v>634</v>
      </c>
      <c r="D255" s="32" t="s">
        <v>47</v>
      </c>
      <c r="E255" s="12"/>
    </row>
    <row r="256" spans="1:5" ht="50.25" x14ac:dyDescent="0.25">
      <c r="A256" s="9">
        <f t="shared" si="11"/>
        <v>239</v>
      </c>
      <c r="B256" s="24" t="s">
        <v>635</v>
      </c>
      <c r="C256" s="31" t="s">
        <v>636</v>
      </c>
      <c r="D256" s="32" t="s">
        <v>47</v>
      </c>
      <c r="E256" s="12"/>
    </row>
    <row r="257" spans="1:5" ht="50.25" x14ac:dyDescent="0.25">
      <c r="A257" s="9">
        <f t="shared" si="11"/>
        <v>240</v>
      </c>
      <c r="B257" s="24" t="s">
        <v>637</v>
      </c>
      <c r="C257" s="31" t="s">
        <v>638</v>
      </c>
      <c r="D257" s="32" t="s">
        <v>47</v>
      </c>
      <c r="E257" s="12"/>
    </row>
    <row r="258" spans="1:5" ht="50.25" x14ac:dyDescent="0.25">
      <c r="A258" s="9">
        <f t="shared" si="11"/>
        <v>241</v>
      </c>
      <c r="B258" s="24" t="s">
        <v>639</v>
      </c>
      <c r="C258" s="31" t="s">
        <v>640</v>
      </c>
      <c r="D258" s="32" t="s">
        <v>47</v>
      </c>
      <c r="E258" s="12"/>
    </row>
    <row r="259" spans="1:5" ht="50.25" x14ac:dyDescent="0.25">
      <c r="A259" s="9">
        <f t="shared" si="11"/>
        <v>242</v>
      </c>
      <c r="B259" s="24" t="s">
        <v>641</v>
      </c>
      <c r="C259" s="31" t="s">
        <v>642</v>
      </c>
      <c r="D259" s="32" t="s">
        <v>47</v>
      </c>
      <c r="E259" s="12"/>
    </row>
    <row r="260" spans="1:5" ht="50.25" x14ac:dyDescent="0.25">
      <c r="A260" s="9">
        <f t="shared" si="11"/>
        <v>243</v>
      </c>
      <c r="B260" s="24" t="s">
        <v>643</v>
      </c>
      <c r="C260" s="31" t="s">
        <v>644</v>
      </c>
      <c r="D260" s="32" t="s">
        <v>47</v>
      </c>
      <c r="E260" s="12"/>
    </row>
    <row r="261" spans="1:5" ht="50.25" x14ac:dyDescent="0.25">
      <c r="A261" s="9">
        <f t="shared" si="11"/>
        <v>244</v>
      </c>
      <c r="B261" s="24" t="s">
        <v>645</v>
      </c>
      <c r="C261" s="31" t="s">
        <v>646</v>
      </c>
      <c r="D261" s="32" t="s">
        <v>47</v>
      </c>
      <c r="E261" s="12"/>
    </row>
    <row r="262" spans="1:5" ht="50.25" x14ac:dyDescent="0.25">
      <c r="A262" s="9">
        <f t="shared" si="11"/>
        <v>245</v>
      </c>
      <c r="B262" s="24" t="s">
        <v>647</v>
      </c>
      <c r="C262" s="31" t="s">
        <v>648</v>
      </c>
      <c r="D262" s="32" t="s">
        <v>47</v>
      </c>
      <c r="E262" s="12"/>
    </row>
    <row r="263" spans="1:5" ht="50.25" x14ac:dyDescent="0.25">
      <c r="A263" s="9">
        <f t="shared" si="11"/>
        <v>246</v>
      </c>
      <c r="B263" s="24" t="s">
        <v>649</v>
      </c>
      <c r="C263" s="31" t="s">
        <v>650</v>
      </c>
      <c r="D263" s="32" t="s">
        <v>47</v>
      </c>
      <c r="E263" s="12"/>
    </row>
    <row r="264" spans="1:5" ht="50.25" x14ac:dyDescent="0.25">
      <c r="A264" s="9">
        <f t="shared" si="11"/>
        <v>247</v>
      </c>
      <c r="B264" s="24" t="s">
        <v>651</v>
      </c>
      <c r="C264" s="31" t="s">
        <v>652</v>
      </c>
      <c r="D264" s="32" t="s">
        <v>47</v>
      </c>
      <c r="E264" s="12"/>
    </row>
    <row r="265" spans="1:5" ht="50.25" x14ac:dyDescent="0.25">
      <c r="A265" s="9">
        <f t="shared" si="11"/>
        <v>248</v>
      </c>
      <c r="B265" s="24" t="s">
        <v>653</v>
      </c>
      <c r="C265" s="31" t="s">
        <v>654</v>
      </c>
      <c r="D265" s="32" t="s">
        <v>47</v>
      </c>
      <c r="E265" s="12"/>
    </row>
    <row r="266" spans="1:5" ht="50.25" x14ac:dyDescent="0.25">
      <c r="A266" s="9">
        <f t="shared" si="11"/>
        <v>249</v>
      </c>
      <c r="B266" s="24" t="s">
        <v>655</v>
      </c>
      <c r="C266" s="31" t="s">
        <v>656</v>
      </c>
      <c r="D266" s="32" t="s">
        <v>47</v>
      </c>
      <c r="E266" s="12"/>
    </row>
    <row r="267" spans="1:5" ht="50.25" x14ac:dyDescent="0.25">
      <c r="A267" s="9">
        <f t="shared" si="11"/>
        <v>250</v>
      </c>
      <c r="B267" s="24" t="s">
        <v>657</v>
      </c>
      <c r="C267" s="31" t="s">
        <v>658</v>
      </c>
      <c r="D267" s="32" t="s">
        <v>47</v>
      </c>
      <c r="E267" s="12"/>
    </row>
    <row r="268" spans="1:5" ht="100.55" x14ac:dyDescent="0.25">
      <c r="A268" s="9">
        <f t="shared" si="11"/>
        <v>251</v>
      </c>
      <c r="B268" s="24" t="s">
        <v>659</v>
      </c>
      <c r="C268" s="31" t="s">
        <v>660</v>
      </c>
      <c r="D268" s="32" t="s">
        <v>47</v>
      </c>
      <c r="E268" s="12"/>
    </row>
    <row r="269" spans="1:5" ht="100.55" x14ac:dyDescent="0.25">
      <c r="A269" s="9">
        <f t="shared" si="11"/>
        <v>252</v>
      </c>
      <c r="B269" s="24" t="s">
        <v>661</v>
      </c>
      <c r="C269" s="31" t="s">
        <v>662</v>
      </c>
      <c r="D269" s="32" t="s">
        <v>47</v>
      </c>
      <c r="E269" s="12"/>
    </row>
    <row r="270" spans="1:5" ht="100.55" x14ac:dyDescent="0.25">
      <c r="A270" s="9">
        <f t="shared" si="11"/>
        <v>253</v>
      </c>
      <c r="B270" s="24" t="s">
        <v>663</v>
      </c>
      <c r="C270" s="31" t="s">
        <v>664</v>
      </c>
      <c r="D270" s="32" t="s">
        <v>47</v>
      </c>
      <c r="E270" s="12"/>
    </row>
    <row r="271" spans="1:5" ht="100.55" x14ac:dyDescent="0.25">
      <c r="A271" s="9">
        <f t="shared" si="11"/>
        <v>254</v>
      </c>
      <c r="B271" s="24" t="s">
        <v>665</v>
      </c>
      <c r="C271" s="31" t="s">
        <v>666</v>
      </c>
      <c r="D271" s="32" t="s">
        <v>47</v>
      </c>
      <c r="E271" s="12"/>
    </row>
    <row r="272" spans="1:5" ht="50.25" x14ac:dyDescent="0.25">
      <c r="A272" s="9">
        <f t="shared" si="11"/>
        <v>255</v>
      </c>
      <c r="B272" s="24" t="s">
        <v>667</v>
      </c>
      <c r="C272" s="31" t="s">
        <v>668</v>
      </c>
      <c r="D272" s="32"/>
      <c r="E272" s="12"/>
    </row>
    <row r="273" spans="1:7" ht="50.25" x14ac:dyDescent="0.25">
      <c r="A273" s="9">
        <f t="shared" si="11"/>
        <v>256</v>
      </c>
      <c r="B273" s="24" t="s">
        <v>669</v>
      </c>
      <c r="C273" s="31" t="s">
        <v>670</v>
      </c>
      <c r="D273" s="32" t="s">
        <v>47</v>
      </c>
      <c r="E273" s="12"/>
    </row>
    <row r="274" spans="1:7" ht="50.25" x14ac:dyDescent="0.25">
      <c r="A274" s="9">
        <f t="shared" si="11"/>
        <v>257</v>
      </c>
      <c r="B274" s="24" t="s">
        <v>671</v>
      </c>
      <c r="C274" s="31" t="s">
        <v>672</v>
      </c>
      <c r="D274" s="32" t="s">
        <v>47</v>
      </c>
      <c r="E274" s="12"/>
    </row>
    <row r="275" spans="1:7" ht="50.25" x14ac:dyDescent="0.25">
      <c r="A275" s="9">
        <f t="shared" si="11"/>
        <v>258</v>
      </c>
      <c r="B275" s="24" t="s">
        <v>673</v>
      </c>
      <c r="C275" s="31" t="s">
        <v>674</v>
      </c>
      <c r="D275" s="32" t="s">
        <v>47</v>
      </c>
      <c r="E275" s="12"/>
    </row>
    <row r="276" spans="1:7" x14ac:dyDescent="0.25">
      <c r="A276" s="43" t="s">
        <v>675</v>
      </c>
      <c r="B276" s="44"/>
      <c r="C276" s="44"/>
      <c r="D276" s="44"/>
      <c r="E276" s="45"/>
    </row>
    <row r="277" spans="1:7" ht="113.1" x14ac:dyDescent="0.25">
      <c r="A277" s="9">
        <f>A275+1</f>
        <v>259</v>
      </c>
      <c r="B277" s="24" t="s">
        <v>676</v>
      </c>
      <c r="C277" s="31" t="s">
        <v>173</v>
      </c>
      <c r="D277" s="32" t="s">
        <v>47</v>
      </c>
      <c r="E277" s="12"/>
    </row>
    <row r="278" spans="1:7" ht="113.1" x14ac:dyDescent="0.25">
      <c r="A278" s="9">
        <f t="shared" ref="A278:A301" si="12">A277+1</f>
        <v>260</v>
      </c>
      <c r="B278" s="24" t="s">
        <v>677</v>
      </c>
      <c r="C278" s="31" t="s">
        <v>174</v>
      </c>
      <c r="D278" s="32" t="s">
        <v>47</v>
      </c>
      <c r="E278" s="12"/>
    </row>
    <row r="279" spans="1:7" ht="113.1" x14ac:dyDescent="0.25">
      <c r="A279" s="9">
        <f t="shared" si="12"/>
        <v>261</v>
      </c>
      <c r="B279" s="24" t="s">
        <v>678</v>
      </c>
      <c r="C279" s="31" t="s">
        <v>175</v>
      </c>
      <c r="D279" s="32" t="s">
        <v>47</v>
      </c>
      <c r="E279" s="12"/>
    </row>
    <row r="280" spans="1:7" ht="113.1" x14ac:dyDescent="0.25">
      <c r="A280" s="9">
        <f t="shared" si="12"/>
        <v>262</v>
      </c>
      <c r="B280" s="24" t="s">
        <v>679</v>
      </c>
      <c r="C280" s="31" t="s">
        <v>680</v>
      </c>
      <c r="D280" s="32" t="s">
        <v>47</v>
      </c>
      <c r="E280" s="12"/>
    </row>
    <row r="281" spans="1:7" ht="113.1" x14ac:dyDescent="0.25">
      <c r="A281" s="9">
        <f t="shared" si="12"/>
        <v>263</v>
      </c>
      <c r="B281" s="24" t="s">
        <v>681</v>
      </c>
      <c r="C281" s="31" t="s">
        <v>176</v>
      </c>
      <c r="D281" s="32" t="s">
        <v>47</v>
      </c>
      <c r="E281" s="12"/>
    </row>
    <row r="282" spans="1:7" ht="113.1" x14ac:dyDescent="0.25">
      <c r="A282" s="9">
        <f t="shared" si="12"/>
        <v>264</v>
      </c>
      <c r="B282" s="24" t="s">
        <v>682</v>
      </c>
      <c r="C282" s="31" t="s">
        <v>177</v>
      </c>
      <c r="D282" s="32" t="s">
        <v>47</v>
      </c>
      <c r="E282" s="12"/>
    </row>
    <row r="283" spans="1:7" ht="113.1" x14ac:dyDescent="0.25">
      <c r="A283" s="9">
        <f t="shared" si="12"/>
        <v>265</v>
      </c>
      <c r="B283" s="24" t="s">
        <v>683</v>
      </c>
      <c r="C283" s="31" t="s">
        <v>178</v>
      </c>
      <c r="D283" s="32" t="s">
        <v>47</v>
      </c>
      <c r="E283" s="12"/>
      <c r="G283" s="27"/>
    </row>
    <row r="284" spans="1:7" ht="113.1" x14ac:dyDescent="0.25">
      <c r="A284" s="9">
        <f t="shared" si="12"/>
        <v>266</v>
      </c>
      <c r="B284" s="24" t="s">
        <v>684</v>
      </c>
      <c r="C284" s="31" t="s">
        <v>685</v>
      </c>
      <c r="D284" s="32" t="s">
        <v>47</v>
      </c>
      <c r="E284" s="12"/>
      <c r="G284" s="27"/>
    </row>
    <row r="285" spans="1:7" ht="100.55" x14ac:dyDescent="0.25">
      <c r="A285" s="9">
        <f t="shared" si="12"/>
        <v>267</v>
      </c>
      <c r="B285" s="24" t="s">
        <v>686</v>
      </c>
      <c r="C285" s="31" t="s">
        <v>179</v>
      </c>
      <c r="D285" s="32" t="s">
        <v>47</v>
      </c>
      <c r="E285" s="12"/>
      <c r="G285" s="27"/>
    </row>
    <row r="286" spans="1:7" ht="37.700000000000003" x14ac:dyDescent="0.25">
      <c r="A286" s="9">
        <f t="shared" si="12"/>
        <v>268</v>
      </c>
      <c r="B286" s="24" t="s">
        <v>180</v>
      </c>
      <c r="C286" s="31" t="s">
        <v>181</v>
      </c>
      <c r="D286" s="32" t="s">
        <v>47</v>
      </c>
      <c r="E286" s="12"/>
    </row>
    <row r="287" spans="1:7" ht="100.55" x14ac:dyDescent="0.25">
      <c r="A287" s="9">
        <f t="shared" si="12"/>
        <v>269</v>
      </c>
      <c r="B287" s="24" t="s">
        <v>687</v>
      </c>
      <c r="C287" s="31" t="s">
        <v>182</v>
      </c>
      <c r="D287" s="32" t="s">
        <v>47</v>
      </c>
      <c r="E287" s="12"/>
    </row>
    <row r="288" spans="1:7" ht="50.25" x14ac:dyDescent="0.25">
      <c r="A288" s="9">
        <f t="shared" si="12"/>
        <v>270</v>
      </c>
      <c r="B288" s="24" t="s">
        <v>183</v>
      </c>
      <c r="C288" s="31" t="s">
        <v>184</v>
      </c>
      <c r="D288" s="32" t="s">
        <v>47</v>
      </c>
      <c r="E288" s="12"/>
    </row>
    <row r="289" spans="1:5" ht="100.55" x14ac:dyDescent="0.25">
      <c r="A289" s="9">
        <f t="shared" si="12"/>
        <v>271</v>
      </c>
      <c r="B289" s="24" t="s">
        <v>159</v>
      </c>
      <c r="C289" s="31" t="s">
        <v>160</v>
      </c>
      <c r="D289" s="32" t="s">
        <v>47</v>
      </c>
      <c r="E289" s="12"/>
    </row>
    <row r="290" spans="1:5" ht="100.55" x14ac:dyDescent="0.25">
      <c r="A290" s="9">
        <f t="shared" si="12"/>
        <v>272</v>
      </c>
      <c r="B290" s="24" t="s">
        <v>161</v>
      </c>
      <c r="C290" s="31" t="s">
        <v>162</v>
      </c>
      <c r="D290" s="32" t="s">
        <v>47</v>
      </c>
      <c r="E290" s="12"/>
    </row>
    <row r="291" spans="1:5" ht="37.700000000000003" x14ac:dyDescent="0.25">
      <c r="A291" s="9">
        <f t="shared" si="12"/>
        <v>273</v>
      </c>
      <c r="B291" s="24" t="s">
        <v>163</v>
      </c>
      <c r="C291" s="31" t="s">
        <v>164</v>
      </c>
      <c r="D291" s="32" t="s">
        <v>47</v>
      </c>
      <c r="E291" s="12"/>
    </row>
    <row r="292" spans="1:5" ht="37.700000000000003" x14ac:dyDescent="0.25">
      <c r="A292" s="9">
        <f t="shared" si="12"/>
        <v>274</v>
      </c>
      <c r="B292" s="24" t="s">
        <v>165</v>
      </c>
      <c r="C292" s="31" t="s">
        <v>166</v>
      </c>
      <c r="D292" s="32" t="s">
        <v>47</v>
      </c>
      <c r="E292" s="12"/>
    </row>
    <row r="293" spans="1:5" ht="37.700000000000003" x14ac:dyDescent="0.25">
      <c r="A293" s="9">
        <f t="shared" si="12"/>
        <v>275</v>
      </c>
      <c r="B293" s="24" t="s">
        <v>167</v>
      </c>
      <c r="C293" s="31" t="s">
        <v>168</v>
      </c>
      <c r="D293" s="32" t="s">
        <v>47</v>
      </c>
      <c r="E293" s="12"/>
    </row>
    <row r="294" spans="1:5" ht="50.25" x14ac:dyDescent="0.25">
      <c r="A294" s="9">
        <f t="shared" si="12"/>
        <v>276</v>
      </c>
      <c r="B294" s="24" t="s">
        <v>169</v>
      </c>
      <c r="C294" s="31" t="s">
        <v>170</v>
      </c>
      <c r="D294" s="32" t="s">
        <v>47</v>
      </c>
      <c r="E294" s="12"/>
    </row>
    <row r="295" spans="1:5" ht="50.25" x14ac:dyDescent="0.25">
      <c r="A295" s="9">
        <f t="shared" si="12"/>
        <v>277</v>
      </c>
      <c r="B295" s="24" t="s">
        <v>688</v>
      </c>
      <c r="C295" s="31" t="s">
        <v>689</v>
      </c>
      <c r="D295" s="32" t="s">
        <v>47</v>
      </c>
      <c r="E295" s="12"/>
    </row>
    <row r="296" spans="1:5" ht="50.25" x14ac:dyDescent="0.25">
      <c r="A296" s="9">
        <f t="shared" si="12"/>
        <v>278</v>
      </c>
      <c r="B296" s="24" t="s">
        <v>690</v>
      </c>
      <c r="C296" s="31" t="s">
        <v>691</v>
      </c>
      <c r="D296" s="32" t="s">
        <v>47</v>
      </c>
      <c r="E296" s="12"/>
    </row>
    <row r="297" spans="1:5" ht="50.25" x14ac:dyDescent="0.25">
      <c r="A297" s="9">
        <f t="shared" si="12"/>
        <v>279</v>
      </c>
      <c r="B297" s="24" t="s">
        <v>692</v>
      </c>
      <c r="C297" s="31" t="s">
        <v>693</v>
      </c>
      <c r="D297" s="32" t="s">
        <v>47</v>
      </c>
      <c r="E297" s="12"/>
    </row>
    <row r="298" spans="1:5" ht="50.25" x14ac:dyDescent="0.25">
      <c r="A298" s="9">
        <f t="shared" si="12"/>
        <v>280</v>
      </c>
      <c r="B298" s="24" t="s">
        <v>694</v>
      </c>
      <c r="C298" s="31" t="s">
        <v>695</v>
      </c>
      <c r="D298" s="32" t="s">
        <v>47</v>
      </c>
      <c r="E298" s="12"/>
    </row>
    <row r="299" spans="1:5" ht="50.25" x14ac:dyDescent="0.25">
      <c r="A299" s="9">
        <f t="shared" si="12"/>
        <v>281</v>
      </c>
      <c r="B299" s="24" t="s">
        <v>171</v>
      </c>
      <c r="C299" s="31" t="s">
        <v>172</v>
      </c>
      <c r="D299" s="32" t="s">
        <v>47</v>
      </c>
      <c r="E299" s="12"/>
    </row>
    <row r="300" spans="1:5" ht="50.25" x14ac:dyDescent="0.25">
      <c r="A300" s="9">
        <f t="shared" si="12"/>
        <v>282</v>
      </c>
      <c r="B300" s="24" t="s">
        <v>696</v>
      </c>
      <c r="C300" s="31" t="s">
        <v>697</v>
      </c>
      <c r="D300" s="32" t="s">
        <v>47</v>
      </c>
      <c r="E300" s="12"/>
    </row>
    <row r="301" spans="1:5" ht="50.25" x14ac:dyDescent="0.25">
      <c r="A301" s="9">
        <f t="shared" si="12"/>
        <v>283</v>
      </c>
      <c r="B301" s="24" t="s">
        <v>698</v>
      </c>
      <c r="C301" s="31" t="s">
        <v>699</v>
      </c>
      <c r="D301" s="32" t="s">
        <v>47</v>
      </c>
      <c r="E301" s="12"/>
    </row>
    <row r="302" spans="1:5" x14ac:dyDescent="0.25">
      <c r="A302" s="43" t="s">
        <v>700</v>
      </c>
      <c r="B302" s="44"/>
      <c r="C302" s="44"/>
      <c r="D302" s="44"/>
      <c r="E302" s="45"/>
    </row>
    <row r="303" spans="1:5" ht="37.700000000000003" x14ac:dyDescent="0.25">
      <c r="A303" s="9">
        <f>A301+1</f>
        <v>284</v>
      </c>
      <c r="B303" s="24" t="s">
        <v>701</v>
      </c>
      <c r="C303" s="31" t="s">
        <v>702</v>
      </c>
      <c r="D303" s="32" t="s">
        <v>47</v>
      </c>
      <c r="E303" s="12"/>
    </row>
    <row r="304" spans="1:5" ht="37.700000000000003" x14ac:dyDescent="0.25">
      <c r="A304" s="9">
        <f t="shared" ref="A304:A358" si="13">A303+1</f>
        <v>285</v>
      </c>
      <c r="B304" s="24" t="s">
        <v>703</v>
      </c>
      <c r="C304" s="31" t="s">
        <v>704</v>
      </c>
      <c r="D304" s="32" t="s">
        <v>47</v>
      </c>
      <c r="E304" s="12"/>
    </row>
    <row r="305" spans="1:5" ht="37.700000000000003" x14ac:dyDescent="0.25">
      <c r="A305" s="9">
        <f t="shared" si="13"/>
        <v>286</v>
      </c>
      <c r="B305" s="24" t="s">
        <v>705</v>
      </c>
      <c r="C305" s="31" t="s">
        <v>706</v>
      </c>
      <c r="D305" s="32" t="s">
        <v>47</v>
      </c>
      <c r="E305" s="12"/>
    </row>
    <row r="306" spans="1:5" ht="37.700000000000003" x14ac:dyDescent="0.25">
      <c r="A306" s="9">
        <f t="shared" si="13"/>
        <v>287</v>
      </c>
      <c r="B306" s="24" t="s">
        <v>707</v>
      </c>
      <c r="C306" s="31" t="s">
        <v>708</v>
      </c>
      <c r="D306" s="32" t="s">
        <v>47</v>
      </c>
      <c r="E306" s="12"/>
    </row>
    <row r="307" spans="1:5" ht="50.25" x14ac:dyDescent="0.25">
      <c r="A307" s="9">
        <f t="shared" si="13"/>
        <v>288</v>
      </c>
      <c r="B307" s="24" t="s">
        <v>709</v>
      </c>
      <c r="C307" s="31" t="s">
        <v>710</v>
      </c>
      <c r="D307" s="32" t="s">
        <v>47</v>
      </c>
      <c r="E307" s="12"/>
    </row>
    <row r="308" spans="1:5" ht="50.25" x14ac:dyDescent="0.25">
      <c r="A308" s="9">
        <f t="shared" si="13"/>
        <v>289</v>
      </c>
      <c r="B308" s="24" t="s">
        <v>711</v>
      </c>
      <c r="C308" s="31" t="s">
        <v>712</v>
      </c>
      <c r="D308" s="32" t="s">
        <v>47</v>
      </c>
      <c r="E308" s="12"/>
    </row>
    <row r="309" spans="1:5" ht="50.25" x14ac:dyDescent="0.25">
      <c r="A309" s="9">
        <f t="shared" si="13"/>
        <v>290</v>
      </c>
      <c r="B309" s="24" t="s">
        <v>713</v>
      </c>
      <c r="C309" s="31" t="s">
        <v>714</v>
      </c>
      <c r="D309" s="32" t="s">
        <v>47</v>
      </c>
      <c r="E309" s="12"/>
    </row>
    <row r="310" spans="1:5" ht="50.25" x14ac:dyDescent="0.25">
      <c r="A310" s="9">
        <f t="shared" si="13"/>
        <v>291</v>
      </c>
      <c r="B310" s="24" t="s">
        <v>715</v>
      </c>
      <c r="C310" s="31" t="s">
        <v>716</v>
      </c>
      <c r="D310" s="32" t="s">
        <v>47</v>
      </c>
      <c r="E310" s="12"/>
    </row>
    <row r="311" spans="1:5" ht="50.25" x14ac:dyDescent="0.25">
      <c r="A311" s="9">
        <f t="shared" si="13"/>
        <v>292</v>
      </c>
      <c r="B311" s="24" t="s">
        <v>717</v>
      </c>
      <c r="C311" s="31" t="s">
        <v>718</v>
      </c>
      <c r="D311" s="32" t="s">
        <v>47</v>
      </c>
      <c r="E311" s="12"/>
    </row>
    <row r="312" spans="1:5" ht="50.25" x14ac:dyDescent="0.25">
      <c r="A312" s="9">
        <f t="shared" si="13"/>
        <v>293</v>
      </c>
      <c r="B312" s="24" t="s">
        <v>719</v>
      </c>
      <c r="C312" s="31" t="s">
        <v>720</v>
      </c>
      <c r="D312" s="32" t="s">
        <v>47</v>
      </c>
      <c r="E312" s="12"/>
    </row>
    <row r="313" spans="1:5" ht="50.25" x14ac:dyDescent="0.25">
      <c r="A313" s="9">
        <f t="shared" si="13"/>
        <v>294</v>
      </c>
      <c r="B313" s="24" t="s">
        <v>721</v>
      </c>
      <c r="C313" s="31" t="s">
        <v>722</v>
      </c>
      <c r="D313" s="32" t="s">
        <v>47</v>
      </c>
      <c r="E313" s="12"/>
    </row>
    <row r="314" spans="1:5" ht="62.85" x14ac:dyDescent="0.25">
      <c r="A314" s="9">
        <f t="shared" si="13"/>
        <v>295</v>
      </c>
      <c r="B314" s="24" t="s">
        <v>723</v>
      </c>
      <c r="C314" s="31" t="s">
        <v>724</v>
      </c>
      <c r="D314" s="32" t="s">
        <v>47</v>
      </c>
      <c r="E314" s="12"/>
    </row>
    <row r="315" spans="1:5" ht="25.5" customHeight="1" x14ac:dyDescent="0.25">
      <c r="A315" s="9">
        <f t="shared" si="13"/>
        <v>296</v>
      </c>
      <c r="B315" s="24" t="s">
        <v>725</v>
      </c>
      <c r="C315" s="31" t="s">
        <v>726</v>
      </c>
      <c r="D315" s="32" t="s">
        <v>47</v>
      </c>
      <c r="E315" s="12"/>
    </row>
    <row r="316" spans="1:5" ht="25.5" customHeight="1" x14ac:dyDescent="0.25">
      <c r="A316" s="9">
        <f t="shared" si="13"/>
        <v>297</v>
      </c>
      <c r="B316" s="24" t="s">
        <v>727</v>
      </c>
      <c r="C316" s="31" t="s">
        <v>728</v>
      </c>
      <c r="D316" s="32" t="s">
        <v>47</v>
      </c>
      <c r="E316" s="12"/>
    </row>
    <row r="317" spans="1:5" ht="25.15" x14ac:dyDescent="0.25">
      <c r="A317" s="9">
        <f t="shared" si="13"/>
        <v>298</v>
      </c>
      <c r="B317" s="24" t="s">
        <v>729</v>
      </c>
      <c r="C317" s="31" t="s">
        <v>730</v>
      </c>
      <c r="D317" s="32" t="s">
        <v>47</v>
      </c>
      <c r="E317" s="12"/>
    </row>
    <row r="318" spans="1:5" ht="50.25" x14ac:dyDescent="0.25">
      <c r="A318" s="9">
        <f t="shared" si="13"/>
        <v>299</v>
      </c>
      <c r="B318" s="24" t="s">
        <v>731</v>
      </c>
      <c r="C318" s="31" t="s">
        <v>732</v>
      </c>
      <c r="D318" s="32" t="s">
        <v>47</v>
      </c>
      <c r="E318" s="12"/>
    </row>
    <row r="319" spans="1:5" ht="50.25" x14ac:dyDescent="0.25">
      <c r="A319" s="9">
        <f t="shared" si="13"/>
        <v>300</v>
      </c>
      <c r="B319" s="24" t="s">
        <v>733</v>
      </c>
      <c r="C319" s="31" t="s">
        <v>734</v>
      </c>
      <c r="D319" s="32" t="s">
        <v>47</v>
      </c>
      <c r="E319" s="12"/>
    </row>
    <row r="320" spans="1:5" ht="50.25" x14ac:dyDescent="0.25">
      <c r="A320" s="9">
        <f t="shared" si="13"/>
        <v>301</v>
      </c>
      <c r="B320" s="24" t="s">
        <v>735</v>
      </c>
      <c r="C320" s="31" t="s">
        <v>736</v>
      </c>
      <c r="D320" s="32" t="s">
        <v>47</v>
      </c>
      <c r="E320" s="12"/>
    </row>
    <row r="321" spans="1:5" ht="50.25" x14ac:dyDescent="0.25">
      <c r="A321" s="9">
        <f t="shared" si="13"/>
        <v>302</v>
      </c>
      <c r="B321" s="24" t="s">
        <v>737</v>
      </c>
      <c r="C321" s="31" t="s">
        <v>738</v>
      </c>
      <c r="D321" s="32" t="s">
        <v>47</v>
      </c>
      <c r="E321" s="12"/>
    </row>
    <row r="322" spans="1:5" ht="37.700000000000003" x14ac:dyDescent="0.25">
      <c r="A322" s="9">
        <f t="shared" si="13"/>
        <v>303</v>
      </c>
      <c r="B322" s="24" t="s">
        <v>739</v>
      </c>
      <c r="C322" s="31" t="s">
        <v>740</v>
      </c>
      <c r="D322" s="32" t="s">
        <v>47</v>
      </c>
      <c r="E322" s="12"/>
    </row>
    <row r="323" spans="1:5" ht="37.700000000000003" x14ac:dyDescent="0.25">
      <c r="A323" s="9">
        <f t="shared" si="13"/>
        <v>304</v>
      </c>
      <c r="B323" s="24" t="s">
        <v>741</v>
      </c>
      <c r="C323" s="31" t="s">
        <v>742</v>
      </c>
      <c r="D323" s="32" t="s">
        <v>47</v>
      </c>
      <c r="E323" s="12"/>
    </row>
    <row r="324" spans="1:5" ht="62.85" x14ac:dyDescent="0.25">
      <c r="A324" s="9">
        <f t="shared" si="13"/>
        <v>305</v>
      </c>
      <c r="B324" s="24" t="s">
        <v>743</v>
      </c>
      <c r="C324" s="31" t="s">
        <v>744</v>
      </c>
      <c r="D324" s="32" t="s">
        <v>47</v>
      </c>
      <c r="E324" s="12"/>
    </row>
    <row r="325" spans="1:5" ht="62.85" x14ac:dyDescent="0.25">
      <c r="A325" s="9">
        <f t="shared" si="13"/>
        <v>306</v>
      </c>
      <c r="B325" s="24" t="s">
        <v>745</v>
      </c>
      <c r="C325" s="31" t="s">
        <v>746</v>
      </c>
      <c r="D325" s="32" t="s">
        <v>47</v>
      </c>
      <c r="E325" s="12"/>
    </row>
    <row r="326" spans="1:5" ht="75.400000000000006" x14ac:dyDescent="0.25">
      <c r="A326" s="9">
        <f t="shared" si="13"/>
        <v>307</v>
      </c>
      <c r="B326" s="24" t="s">
        <v>747</v>
      </c>
      <c r="C326" s="31" t="s">
        <v>748</v>
      </c>
      <c r="D326" s="32" t="s">
        <v>47</v>
      </c>
      <c r="E326" s="12"/>
    </row>
    <row r="327" spans="1:5" ht="75.400000000000006" x14ac:dyDescent="0.25">
      <c r="A327" s="9">
        <f t="shared" si="13"/>
        <v>308</v>
      </c>
      <c r="B327" s="24" t="s">
        <v>749</v>
      </c>
      <c r="C327" s="31" t="s">
        <v>750</v>
      </c>
      <c r="D327" s="32" t="s">
        <v>47</v>
      </c>
      <c r="E327" s="12"/>
    </row>
    <row r="328" spans="1:5" ht="75.400000000000006" x14ac:dyDescent="0.25">
      <c r="A328" s="9">
        <f t="shared" si="13"/>
        <v>309</v>
      </c>
      <c r="B328" s="24" t="s">
        <v>751</v>
      </c>
      <c r="C328" s="31" t="s">
        <v>752</v>
      </c>
      <c r="D328" s="32" t="s">
        <v>47</v>
      </c>
      <c r="E328" s="12"/>
    </row>
    <row r="329" spans="1:5" ht="75.400000000000006" x14ac:dyDescent="0.25">
      <c r="A329" s="9">
        <f t="shared" si="13"/>
        <v>310</v>
      </c>
      <c r="B329" s="24" t="s">
        <v>753</v>
      </c>
      <c r="C329" s="31" t="s">
        <v>754</v>
      </c>
      <c r="D329" s="32" t="s">
        <v>47</v>
      </c>
      <c r="E329" s="12"/>
    </row>
    <row r="330" spans="1:5" ht="37.700000000000003" x14ac:dyDescent="0.25">
      <c r="A330" s="9">
        <f t="shared" si="13"/>
        <v>311</v>
      </c>
      <c r="B330" s="24" t="s">
        <v>755</v>
      </c>
      <c r="C330" s="31" t="s">
        <v>756</v>
      </c>
      <c r="D330" s="32" t="s">
        <v>47</v>
      </c>
      <c r="E330" s="12"/>
    </row>
    <row r="331" spans="1:5" ht="37.700000000000003" x14ac:dyDescent="0.25">
      <c r="A331" s="9">
        <f t="shared" si="13"/>
        <v>312</v>
      </c>
      <c r="B331" s="24" t="s">
        <v>757</v>
      </c>
      <c r="C331" s="31" t="s">
        <v>758</v>
      </c>
      <c r="D331" s="32" t="s">
        <v>47</v>
      </c>
      <c r="E331" s="12"/>
    </row>
    <row r="332" spans="1:5" ht="37.700000000000003" x14ac:dyDescent="0.25">
      <c r="A332" s="9">
        <f t="shared" si="13"/>
        <v>313</v>
      </c>
      <c r="B332" s="24" t="s">
        <v>759</v>
      </c>
      <c r="C332" s="31" t="s">
        <v>760</v>
      </c>
      <c r="D332" s="32" t="s">
        <v>47</v>
      </c>
      <c r="E332" s="12"/>
    </row>
    <row r="333" spans="1:5" ht="37.700000000000003" x14ac:dyDescent="0.25">
      <c r="A333" s="9">
        <f t="shared" si="13"/>
        <v>314</v>
      </c>
      <c r="B333" s="24" t="s">
        <v>761</v>
      </c>
      <c r="C333" s="31" t="s">
        <v>762</v>
      </c>
      <c r="D333" s="32" t="s">
        <v>47</v>
      </c>
      <c r="E333" s="12"/>
    </row>
    <row r="334" spans="1:5" ht="75.400000000000006" x14ac:dyDescent="0.25">
      <c r="A334" s="9">
        <f t="shared" si="13"/>
        <v>315</v>
      </c>
      <c r="B334" s="24" t="s">
        <v>763</v>
      </c>
      <c r="C334" s="31" t="s">
        <v>764</v>
      </c>
      <c r="D334" s="32" t="s">
        <v>47</v>
      </c>
      <c r="E334" s="12"/>
    </row>
    <row r="335" spans="1:5" ht="87.95" x14ac:dyDescent="0.25">
      <c r="A335" s="9">
        <f t="shared" si="13"/>
        <v>316</v>
      </c>
      <c r="B335" s="24" t="s">
        <v>765</v>
      </c>
      <c r="C335" s="31" t="s">
        <v>766</v>
      </c>
      <c r="D335" s="32" t="s">
        <v>47</v>
      </c>
      <c r="E335" s="12"/>
    </row>
    <row r="336" spans="1:5" ht="75.400000000000006" x14ac:dyDescent="0.25">
      <c r="A336" s="9">
        <f t="shared" si="13"/>
        <v>317</v>
      </c>
      <c r="B336" s="24" t="s">
        <v>767</v>
      </c>
      <c r="C336" s="31" t="s">
        <v>768</v>
      </c>
      <c r="D336" s="32" t="s">
        <v>47</v>
      </c>
      <c r="E336" s="12"/>
    </row>
    <row r="337" spans="1:5" ht="87.95" x14ac:dyDescent="0.25">
      <c r="A337" s="9">
        <f t="shared" si="13"/>
        <v>318</v>
      </c>
      <c r="B337" s="24" t="s">
        <v>769</v>
      </c>
      <c r="C337" s="31" t="s">
        <v>770</v>
      </c>
      <c r="D337" s="32" t="s">
        <v>47</v>
      </c>
      <c r="E337" s="12"/>
    </row>
    <row r="338" spans="1:5" ht="87.95" x14ac:dyDescent="0.25">
      <c r="A338" s="9">
        <f t="shared" si="13"/>
        <v>319</v>
      </c>
      <c r="B338" s="24" t="s">
        <v>771</v>
      </c>
      <c r="C338" s="31" t="s">
        <v>772</v>
      </c>
      <c r="D338" s="32" t="s">
        <v>47</v>
      </c>
      <c r="E338" s="12"/>
    </row>
    <row r="339" spans="1:5" ht="87.95" x14ac:dyDescent="0.25">
      <c r="A339" s="9">
        <f t="shared" si="13"/>
        <v>320</v>
      </c>
      <c r="B339" s="24" t="s">
        <v>773</v>
      </c>
      <c r="C339" s="31" t="s">
        <v>774</v>
      </c>
      <c r="D339" s="32" t="s">
        <v>47</v>
      </c>
      <c r="E339" s="12"/>
    </row>
    <row r="340" spans="1:5" ht="87.95" x14ac:dyDescent="0.25">
      <c r="A340" s="9">
        <f t="shared" si="13"/>
        <v>321</v>
      </c>
      <c r="B340" s="24" t="s">
        <v>775</v>
      </c>
      <c r="C340" s="31" t="s">
        <v>776</v>
      </c>
      <c r="D340" s="32" t="s">
        <v>47</v>
      </c>
      <c r="E340" s="12"/>
    </row>
    <row r="341" spans="1:5" ht="87.95" x14ac:dyDescent="0.25">
      <c r="A341" s="9">
        <f t="shared" si="13"/>
        <v>322</v>
      </c>
      <c r="B341" s="24" t="s">
        <v>777</v>
      </c>
      <c r="C341" s="31" t="s">
        <v>778</v>
      </c>
      <c r="D341" s="32" t="s">
        <v>47</v>
      </c>
      <c r="E341" s="12"/>
    </row>
    <row r="342" spans="1:5" ht="50.25" x14ac:dyDescent="0.25">
      <c r="A342" s="9">
        <f t="shared" si="13"/>
        <v>323</v>
      </c>
      <c r="B342" s="24" t="s">
        <v>779</v>
      </c>
      <c r="C342" s="31" t="s">
        <v>780</v>
      </c>
      <c r="D342" s="32" t="s">
        <v>47</v>
      </c>
      <c r="E342" s="12"/>
    </row>
    <row r="343" spans="1:5" ht="50.25" x14ac:dyDescent="0.25">
      <c r="A343" s="9">
        <f t="shared" si="13"/>
        <v>324</v>
      </c>
      <c r="B343" s="24" t="s">
        <v>781</v>
      </c>
      <c r="C343" s="31" t="s">
        <v>782</v>
      </c>
      <c r="D343" s="32" t="s">
        <v>47</v>
      </c>
      <c r="E343" s="12"/>
    </row>
    <row r="344" spans="1:5" ht="50.25" x14ac:dyDescent="0.25">
      <c r="A344" s="9">
        <f t="shared" si="13"/>
        <v>325</v>
      </c>
      <c r="B344" s="24" t="s">
        <v>783</v>
      </c>
      <c r="C344" s="31" t="s">
        <v>784</v>
      </c>
      <c r="D344" s="32" t="s">
        <v>47</v>
      </c>
      <c r="E344" s="12"/>
    </row>
    <row r="345" spans="1:5" ht="113.1" x14ac:dyDescent="0.25">
      <c r="A345" s="9">
        <f t="shared" si="13"/>
        <v>326</v>
      </c>
      <c r="B345" s="24" t="s">
        <v>785</v>
      </c>
      <c r="C345" s="31" t="s">
        <v>786</v>
      </c>
      <c r="D345" s="32" t="s">
        <v>47</v>
      </c>
      <c r="E345" s="12"/>
    </row>
    <row r="346" spans="1:5" ht="37.700000000000003" x14ac:dyDescent="0.25">
      <c r="A346" s="9">
        <f t="shared" si="13"/>
        <v>327</v>
      </c>
      <c r="B346" s="24" t="s">
        <v>787</v>
      </c>
      <c r="C346" s="31" t="s">
        <v>788</v>
      </c>
      <c r="D346" s="32" t="s">
        <v>47</v>
      </c>
      <c r="E346" s="12"/>
    </row>
    <row r="347" spans="1:5" ht="37.700000000000003" x14ac:dyDescent="0.25">
      <c r="A347" s="9">
        <f t="shared" si="13"/>
        <v>328</v>
      </c>
      <c r="B347" s="24" t="s">
        <v>789</v>
      </c>
      <c r="C347" s="31" t="s">
        <v>790</v>
      </c>
      <c r="D347" s="32" t="s">
        <v>47</v>
      </c>
      <c r="E347" s="12"/>
    </row>
    <row r="348" spans="1:5" ht="37.700000000000003" x14ac:dyDescent="0.25">
      <c r="A348" s="9">
        <f t="shared" si="13"/>
        <v>329</v>
      </c>
      <c r="B348" s="24" t="s">
        <v>791</v>
      </c>
      <c r="C348" s="31" t="s">
        <v>792</v>
      </c>
      <c r="D348" s="32" t="s">
        <v>47</v>
      </c>
      <c r="E348" s="12"/>
    </row>
    <row r="349" spans="1:5" ht="62.85" x14ac:dyDescent="0.25">
      <c r="A349" s="9">
        <f t="shared" si="13"/>
        <v>330</v>
      </c>
      <c r="B349" s="24" t="s">
        <v>793</v>
      </c>
      <c r="C349" s="31" t="s">
        <v>794</v>
      </c>
      <c r="D349" s="32" t="s">
        <v>47</v>
      </c>
      <c r="E349" s="12"/>
    </row>
    <row r="350" spans="1:5" ht="62.85" x14ac:dyDescent="0.25">
      <c r="A350" s="9">
        <f t="shared" si="13"/>
        <v>331</v>
      </c>
      <c r="B350" s="24" t="s">
        <v>795</v>
      </c>
      <c r="C350" s="31" t="s">
        <v>796</v>
      </c>
      <c r="D350" s="32" t="s">
        <v>47</v>
      </c>
      <c r="E350" s="12"/>
    </row>
    <row r="351" spans="1:5" ht="87.95" x14ac:dyDescent="0.25">
      <c r="A351" s="9">
        <f t="shared" si="13"/>
        <v>332</v>
      </c>
      <c r="B351" s="24" t="s">
        <v>797</v>
      </c>
      <c r="C351" s="31" t="s">
        <v>798</v>
      </c>
      <c r="D351" s="32" t="s">
        <v>47</v>
      </c>
      <c r="E351" s="12"/>
    </row>
    <row r="352" spans="1:5" ht="75.400000000000006" x14ac:dyDescent="0.25">
      <c r="A352" s="9">
        <f t="shared" si="13"/>
        <v>333</v>
      </c>
      <c r="B352" s="24" t="s">
        <v>799</v>
      </c>
      <c r="C352" s="31" t="s">
        <v>800</v>
      </c>
      <c r="D352" s="32" t="s">
        <v>47</v>
      </c>
      <c r="E352" s="12"/>
    </row>
    <row r="353" spans="1:5" ht="113.1" x14ac:dyDescent="0.25">
      <c r="A353" s="9">
        <f t="shared" si="13"/>
        <v>334</v>
      </c>
      <c r="B353" s="24" t="s">
        <v>801</v>
      </c>
      <c r="C353" s="31" t="s">
        <v>802</v>
      </c>
      <c r="D353" s="32" t="s">
        <v>47</v>
      </c>
      <c r="E353" s="12"/>
    </row>
    <row r="354" spans="1:5" ht="125.65" x14ac:dyDescent="0.25">
      <c r="A354" s="9">
        <f t="shared" si="13"/>
        <v>335</v>
      </c>
      <c r="B354" s="24" t="s">
        <v>803</v>
      </c>
      <c r="C354" s="31" t="s">
        <v>804</v>
      </c>
      <c r="D354" s="32" t="s">
        <v>47</v>
      </c>
      <c r="E354" s="12"/>
    </row>
    <row r="355" spans="1:5" ht="113.1" x14ac:dyDescent="0.25">
      <c r="A355" s="9">
        <f t="shared" si="13"/>
        <v>336</v>
      </c>
      <c r="B355" s="24" t="s">
        <v>805</v>
      </c>
      <c r="C355" s="31" t="s">
        <v>806</v>
      </c>
      <c r="D355" s="32" t="s">
        <v>47</v>
      </c>
      <c r="E355" s="12"/>
    </row>
    <row r="356" spans="1:5" ht="113.1" x14ac:dyDescent="0.25">
      <c r="A356" s="9">
        <f t="shared" si="13"/>
        <v>337</v>
      </c>
      <c r="B356" s="24" t="s">
        <v>807</v>
      </c>
      <c r="C356" s="31" t="s">
        <v>808</v>
      </c>
      <c r="D356" s="32" t="s">
        <v>47</v>
      </c>
      <c r="E356" s="12"/>
    </row>
    <row r="357" spans="1:5" ht="62.85" x14ac:dyDescent="0.25">
      <c r="A357" s="9">
        <f t="shared" si="13"/>
        <v>338</v>
      </c>
      <c r="B357" s="24" t="s">
        <v>809</v>
      </c>
      <c r="C357" s="31" t="s">
        <v>810</v>
      </c>
      <c r="D357" s="32" t="s">
        <v>47</v>
      </c>
      <c r="E357" s="12"/>
    </row>
    <row r="358" spans="1:5" ht="62.85" x14ac:dyDescent="0.25">
      <c r="A358" s="9">
        <f t="shared" si="13"/>
        <v>339</v>
      </c>
      <c r="B358" s="24" t="s">
        <v>811</v>
      </c>
      <c r="C358" s="31" t="s">
        <v>812</v>
      </c>
      <c r="D358" s="32" t="s">
        <v>47</v>
      </c>
      <c r="E358" s="12"/>
    </row>
    <row r="359" spans="1:5" x14ac:dyDescent="0.25">
      <c r="A359" s="43" t="s">
        <v>813</v>
      </c>
      <c r="B359" s="44"/>
      <c r="C359" s="44"/>
      <c r="D359" s="44"/>
      <c r="E359" s="45"/>
    </row>
    <row r="360" spans="1:5" ht="50.25" x14ac:dyDescent="0.25">
      <c r="A360" s="9">
        <f>A358+1</f>
        <v>340</v>
      </c>
      <c r="B360" s="24" t="s">
        <v>814</v>
      </c>
      <c r="C360" s="31" t="s">
        <v>815</v>
      </c>
      <c r="D360" s="32" t="s">
        <v>47</v>
      </c>
      <c r="E360" s="12"/>
    </row>
    <row r="361" spans="1:5" ht="37.700000000000003" x14ac:dyDescent="0.25">
      <c r="A361" s="9">
        <f t="shared" ref="A361:A369" si="14">A360+1</f>
        <v>341</v>
      </c>
      <c r="B361" s="24" t="s">
        <v>816</v>
      </c>
      <c r="C361" s="31" t="s">
        <v>817</v>
      </c>
      <c r="D361" s="32" t="s">
        <v>47</v>
      </c>
      <c r="E361" s="12"/>
    </row>
    <row r="362" spans="1:5" ht="37.700000000000003" x14ac:dyDescent="0.25">
      <c r="A362" s="9">
        <f t="shared" si="14"/>
        <v>342</v>
      </c>
      <c r="B362" s="24" t="s">
        <v>818</v>
      </c>
      <c r="C362" s="31" t="s">
        <v>819</v>
      </c>
      <c r="D362" s="32" t="s">
        <v>47</v>
      </c>
      <c r="E362" s="12"/>
    </row>
    <row r="363" spans="1:5" ht="50.25" x14ac:dyDescent="0.25">
      <c r="A363" s="9">
        <f t="shared" si="14"/>
        <v>343</v>
      </c>
      <c r="B363" s="24" t="s">
        <v>820</v>
      </c>
      <c r="C363" s="31" t="s">
        <v>821</v>
      </c>
      <c r="D363" s="32" t="s">
        <v>47</v>
      </c>
      <c r="E363" s="12"/>
    </row>
    <row r="364" spans="1:5" ht="50.25" x14ac:dyDescent="0.25">
      <c r="A364" s="9">
        <f t="shared" si="14"/>
        <v>344</v>
      </c>
      <c r="B364" s="24" t="s">
        <v>822</v>
      </c>
      <c r="C364" s="31" t="s">
        <v>823</v>
      </c>
      <c r="D364" s="32" t="s">
        <v>47</v>
      </c>
      <c r="E364" s="12"/>
    </row>
    <row r="365" spans="1:5" ht="50.25" x14ac:dyDescent="0.25">
      <c r="A365" s="9">
        <f t="shared" si="14"/>
        <v>345</v>
      </c>
      <c r="B365" s="24" t="s">
        <v>824</v>
      </c>
      <c r="C365" s="31" t="s">
        <v>825</v>
      </c>
      <c r="D365" s="32" t="s">
        <v>47</v>
      </c>
      <c r="E365" s="12"/>
    </row>
    <row r="366" spans="1:5" ht="25.15" x14ac:dyDescent="0.25">
      <c r="A366" s="9">
        <f t="shared" si="14"/>
        <v>346</v>
      </c>
      <c r="B366" s="24" t="s">
        <v>826</v>
      </c>
      <c r="C366" s="31" t="s">
        <v>827</v>
      </c>
      <c r="D366" s="32" t="s">
        <v>47</v>
      </c>
      <c r="E366" s="12"/>
    </row>
    <row r="367" spans="1:5" ht="37.700000000000003" x14ac:dyDescent="0.25">
      <c r="A367" s="9">
        <f t="shared" si="14"/>
        <v>347</v>
      </c>
      <c r="B367" s="24" t="s">
        <v>828</v>
      </c>
      <c r="C367" s="31" t="s">
        <v>829</v>
      </c>
      <c r="D367" s="32" t="s">
        <v>47</v>
      </c>
      <c r="E367" s="12"/>
    </row>
    <row r="368" spans="1:5" ht="37.700000000000003" x14ac:dyDescent="0.25">
      <c r="A368" s="9">
        <f t="shared" si="14"/>
        <v>348</v>
      </c>
      <c r="B368" s="24" t="s">
        <v>830</v>
      </c>
      <c r="C368" s="31" t="s">
        <v>831</v>
      </c>
      <c r="D368" s="32" t="s">
        <v>47</v>
      </c>
      <c r="E368" s="12"/>
    </row>
    <row r="369" spans="1:5" ht="37.700000000000003" x14ac:dyDescent="0.25">
      <c r="A369" s="9">
        <f t="shared" si="14"/>
        <v>349</v>
      </c>
      <c r="B369" s="24" t="s">
        <v>832</v>
      </c>
      <c r="C369" s="31" t="s">
        <v>833</v>
      </c>
      <c r="D369" s="32" t="s">
        <v>47</v>
      </c>
      <c r="E369" s="12"/>
    </row>
    <row r="370" spans="1:5" x14ac:dyDescent="0.25">
      <c r="A370" s="43" t="s">
        <v>834</v>
      </c>
      <c r="B370" s="44"/>
      <c r="C370" s="44"/>
      <c r="D370" s="44"/>
      <c r="E370" s="45"/>
    </row>
    <row r="371" spans="1:5" ht="113.1" x14ac:dyDescent="0.25">
      <c r="A371" s="9">
        <f>A369+1</f>
        <v>350</v>
      </c>
      <c r="B371" s="24" t="s">
        <v>835</v>
      </c>
      <c r="C371" s="31" t="s">
        <v>836</v>
      </c>
      <c r="D371" s="32" t="s">
        <v>47</v>
      </c>
      <c r="E371" s="12"/>
    </row>
    <row r="372" spans="1:5" ht="87.95" x14ac:dyDescent="0.25">
      <c r="A372" s="9">
        <f t="shared" ref="A372:A378" si="15">A371+1</f>
        <v>351</v>
      </c>
      <c r="B372" s="24" t="s">
        <v>837</v>
      </c>
      <c r="C372" s="31" t="s">
        <v>838</v>
      </c>
      <c r="D372" s="32" t="s">
        <v>47</v>
      </c>
      <c r="E372" s="12"/>
    </row>
    <row r="373" spans="1:5" ht="113.1" x14ac:dyDescent="0.25">
      <c r="A373" s="9">
        <f t="shared" si="15"/>
        <v>352</v>
      </c>
      <c r="B373" s="24" t="s">
        <v>839</v>
      </c>
      <c r="C373" s="31" t="s">
        <v>840</v>
      </c>
      <c r="D373" s="32" t="s">
        <v>47</v>
      </c>
      <c r="E373" s="12"/>
    </row>
    <row r="374" spans="1:5" ht="100.55" x14ac:dyDescent="0.25">
      <c r="A374" s="9">
        <f t="shared" si="15"/>
        <v>353</v>
      </c>
      <c r="B374" s="24" t="s">
        <v>841</v>
      </c>
      <c r="C374" s="31" t="s">
        <v>842</v>
      </c>
      <c r="D374" s="32" t="s">
        <v>47</v>
      </c>
      <c r="E374" s="12"/>
    </row>
    <row r="375" spans="1:5" ht="113.1" x14ac:dyDescent="0.25">
      <c r="A375" s="9">
        <f t="shared" si="15"/>
        <v>354</v>
      </c>
      <c r="B375" s="24" t="s">
        <v>843</v>
      </c>
      <c r="C375" s="31" t="s">
        <v>844</v>
      </c>
      <c r="D375" s="32" t="s">
        <v>47</v>
      </c>
      <c r="E375" s="12"/>
    </row>
    <row r="376" spans="1:5" ht="100.55" x14ac:dyDescent="0.25">
      <c r="A376" s="9">
        <f t="shared" si="15"/>
        <v>355</v>
      </c>
      <c r="B376" s="24" t="s">
        <v>845</v>
      </c>
      <c r="C376" s="31" t="s">
        <v>846</v>
      </c>
      <c r="D376" s="32" t="s">
        <v>47</v>
      </c>
      <c r="E376" s="12"/>
    </row>
    <row r="377" spans="1:5" ht="100.55" x14ac:dyDescent="0.25">
      <c r="A377" s="9">
        <f t="shared" si="15"/>
        <v>356</v>
      </c>
      <c r="B377" s="24" t="s">
        <v>847</v>
      </c>
      <c r="C377" s="31" t="s">
        <v>848</v>
      </c>
      <c r="D377" s="32" t="s">
        <v>47</v>
      </c>
      <c r="E377" s="12"/>
    </row>
    <row r="378" spans="1:5" ht="37.700000000000003" x14ac:dyDescent="0.25">
      <c r="A378" s="9">
        <f t="shared" si="15"/>
        <v>357</v>
      </c>
      <c r="B378" s="24" t="s">
        <v>849</v>
      </c>
      <c r="C378" s="31" t="s">
        <v>850</v>
      </c>
      <c r="D378" s="32" t="s">
        <v>47</v>
      </c>
      <c r="E378" s="12"/>
    </row>
    <row r="379" spans="1:5" x14ac:dyDescent="0.25">
      <c r="A379" s="39" t="s">
        <v>851</v>
      </c>
      <c r="B379" s="39"/>
      <c r="C379" s="39"/>
      <c r="D379" s="39"/>
      <c r="E379" s="39"/>
    </row>
    <row r="380" spans="1:5" ht="100.55" x14ac:dyDescent="0.25">
      <c r="A380" s="9">
        <f>A378+1</f>
        <v>358</v>
      </c>
      <c r="B380" s="24" t="s">
        <v>852</v>
      </c>
      <c r="C380" s="31" t="s">
        <v>853</v>
      </c>
      <c r="D380" s="32" t="s">
        <v>47</v>
      </c>
      <c r="E380" s="12"/>
    </row>
    <row r="381" spans="1:5" ht="113.1" x14ac:dyDescent="0.25">
      <c r="A381" s="9">
        <f t="shared" ref="A381:A426" si="16">A380+1</f>
        <v>359</v>
      </c>
      <c r="B381" s="24" t="s">
        <v>854</v>
      </c>
      <c r="C381" s="31" t="s">
        <v>855</v>
      </c>
      <c r="D381" s="32" t="s">
        <v>47</v>
      </c>
      <c r="E381" s="12"/>
    </row>
    <row r="382" spans="1:5" ht="113.1" x14ac:dyDescent="0.25">
      <c r="A382" s="9">
        <f t="shared" si="16"/>
        <v>360</v>
      </c>
      <c r="B382" s="24" t="s">
        <v>856</v>
      </c>
      <c r="C382" s="31" t="s">
        <v>857</v>
      </c>
      <c r="D382" s="32" t="s">
        <v>47</v>
      </c>
      <c r="E382" s="12"/>
    </row>
    <row r="383" spans="1:5" ht="87.95" x14ac:dyDescent="0.25">
      <c r="A383" s="9">
        <f t="shared" si="16"/>
        <v>361</v>
      </c>
      <c r="B383" s="24" t="s">
        <v>858</v>
      </c>
      <c r="C383" s="31" t="s">
        <v>859</v>
      </c>
      <c r="D383" s="32" t="s">
        <v>47</v>
      </c>
      <c r="E383" s="12"/>
    </row>
    <row r="384" spans="1:5" ht="87.95" x14ac:dyDescent="0.25">
      <c r="A384" s="9">
        <f t="shared" si="16"/>
        <v>362</v>
      </c>
      <c r="B384" s="24" t="s">
        <v>860</v>
      </c>
      <c r="C384" s="31" t="s">
        <v>861</v>
      </c>
      <c r="D384" s="32" t="s">
        <v>47</v>
      </c>
      <c r="E384" s="12"/>
    </row>
    <row r="385" spans="1:5" ht="87.95" x14ac:dyDescent="0.25">
      <c r="A385" s="9">
        <f t="shared" si="16"/>
        <v>363</v>
      </c>
      <c r="B385" s="24" t="s">
        <v>862</v>
      </c>
      <c r="C385" s="31" t="s">
        <v>863</v>
      </c>
      <c r="D385" s="32" t="s">
        <v>47</v>
      </c>
      <c r="E385" s="12"/>
    </row>
    <row r="386" spans="1:5" ht="87.95" x14ac:dyDescent="0.25">
      <c r="A386" s="9">
        <f t="shared" si="16"/>
        <v>364</v>
      </c>
      <c r="B386" s="24" t="s">
        <v>864</v>
      </c>
      <c r="C386" s="31" t="s">
        <v>865</v>
      </c>
      <c r="D386" s="32" t="s">
        <v>47</v>
      </c>
      <c r="E386" s="12"/>
    </row>
    <row r="387" spans="1:5" ht="62.85" x14ac:dyDescent="0.25">
      <c r="A387" s="9">
        <f t="shared" si="16"/>
        <v>365</v>
      </c>
      <c r="B387" s="24" t="s">
        <v>866</v>
      </c>
      <c r="C387" s="31" t="s">
        <v>867</v>
      </c>
      <c r="D387" s="32" t="s">
        <v>47</v>
      </c>
      <c r="E387" s="12"/>
    </row>
    <row r="388" spans="1:5" ht="62.85" x14ac:dyDescent="0.25">
      <c r="A388" s="9">
        <f t="shared" si="16"/>
        <v>366</v>
      </c>
      <c r="B388" s="24" t="s">
        <v>868</v>
      </c>
      <c r="C388" s="31" t="s">
        <v>869</v>
      </c>
      <c r="D388" s="32" t="s">
        <v>47</v>
      </c>
      <c r="E388" s="12"/>
    </row>
    <row r="389" spans="1:5" ht="62.85" x14ac:dyDescent="0.25">
      <c r="A389" s="9">
        <f t="shared" si="16"/>
        <v>367</v>
      </c>
      <c r="B389" s="24" t="s">
        <v>870</v>
      </c>
      <c r="C389" s="31" t="s">
        <v>871</v>
      </c>
      <c r="D389" s="32" t="s">
        <v>47</v>
      </c>
      <c r="E389" s="12"/>
    </row>
    <row r="390" spans="1:5" ht="100.55" x14ac:dyDescent="0.25">
      <c r="A390" s="9">
        <f t="shared" si="16"/>
        <v>368</v>
      </c>
      <c r="B390" s="24" t="s">
        <v>872</v>
      </c>
      <c r="C390" s="31" t="s">
        <v>873</v>
      </c>
      <c r="D390" s="32" t="s">
        <v>47</v>
      </c>
      <c r="E390" s="12"/>
    </row>
    <row r="391" spans="1:5" ht="100.55" x14ac:dyDescent="0.25">
      <c r="A391" s="9">
        <f t="shared" si="16"/>
        <v>369</v>
      </c>
      <c r="B391" s="24" t="s">
        <v>874</v>
      </c>
      <c r="C391" s="31" t="s">
        <v>875</v>
      </c>
      <c r="D391" s="32" t="s">
        <v>47</v>
      </c>
      <c r="E391" s="12"/>
    </row>
    <row r="392" spans="1:5" ht="100.55" x14ac:dyDescent="0.25">
      <c r="A392" s="9">
        <f t="shared" si="16"/>
        <v>370</v>
      </c>
      <c r="B392" s="24" t="s">
        <v>876</v>
      </c>
      <c r="C392" s="31" t="s">
        <v>877</v>
      </c>
      <c r="D392" s="32" t="s">
        <v>47</v>
      </c>
      <c r="E392" s="12"/>
    </row>
    <row r="393" spans="1:5" ht="100.55" x14ac:dyDescent="0.25">
      <c r="A393" s="9">
        <f t="shared" si="16"/>
        <v>371</v>
      </c>
      <c r="B393" s="24" t="s">
        <v>878</v>
      </c>
      <c r="C393" s="31" t="s">
        <v>879</v>
      </c>
      <c r="D393" s="32" t="s">
        <v>47</v>
      </c>
      <c r="E393" s="12"/>
    </row>
    <row r="394" spans="1:5" ht="100.55" x14ac:dyDescent="0.25">
      <c r="A394" s="9">
        <f t="shared" si="16"/>
        <v>372</v>
      </c>
      <c r="B394" s="24" t="s">
        <v>880</v>
      </c>
      <c r="C394" s="31" t="s">
        <v>881</v>
      </c>
      <c r="D394" s="32" t="s">
        <v>47</v>
      </c>
      <c r="E394" s="12"/>
    </row>
    <row r="395" spans="1:5" ht="62.85" x14ac:dyDescent="0.25">
      <c r="A395" s="9">
        <f t="shared" si="16"/>
        <v>373</v>
      </c>
      <c r="B395" s="24" t="s">
        <v>882</v>
      </c>
      <c r="C395" s="31" t="s">
        <v>883</v>
      </c>
      <c r="D395" s="32" t="s">
        <v>47</v>
      </c>
      <c r="E395" s="12"/>
    </row>
    <row r="396" spans="1:5" ht="62.85" x14ac:dyDescent="0.25">
      <c r="A396" s="9">
        <f t="shared" si="16"/>
        <v>374</v>
      </c>
      <c r="B396" s="24" t="s">
        <v>884</v>
      </c>
      <c r="C396" s="31" t="s">
        <v>885</v>
      </c>
      <c r="D396" s="32" t="s">
        <v>47</v>
      </c>
      <c r="E396" s="12"/>
    </row>
    <row r="397" spans="1:5" ht="62.85" x14ac:dyDescent="0.25">
      <c r="A397" s="9">
        <f t="shared" si="16"/>
        <v>375</v>
      </c>
      <c r="B397" s="24" t="s">
        <v>886</v>
      </c>
      <c r="C397" s="31" t="s">
        <v>887</v>
      </c>
      <c r="D397" s="32" t="s">
        <v>47</v>
      </c>
      <c r="E397" s="12"/>
    </row>
    <row r="398" spans="1:5" ht="62.85" x14ac:dyDescent="0.25">
      <c r="A398" s="9">
        <f t="shared" si="16"/>
        <v>376</v>
      </c>
      <c r="B398" s="24" t="s">
        <v>888</v>
      </c>
      <c r="C398" s="31" t="s">
        <v>889</v>
      </c>
      <c r="D398" s="32" t="s">
        <v>47</v>
      </c>
      <c r="E398" s="12"/>
    </row>
    <row r="399" spans="1:5" ht="50.25" x14ac:dyDescent="0.25">
      <c r="A399" s="9">
        <f t="shared" si="16"/>
        <v>377</v>
      </c>
      <c r="B399" s="24" t="s">
        <v>890</v>
      </c>
      <c r="C399" s="31" t="s">
        <v>891</v>
      </c>
      <c r="D399" s="32" t="s">
        <v>47</v>
      </c>
      <c r="E399" s="12"/>
    </row>
    <row r="400" spans="1:5" ht="50.25" x14ac:dyDescent="0.25">
      <c r="A400" s="9">
        <f t="shared" si="16"/>
        <v>378</v>
      </c>
      <c r="B400" s="24" t="s">
        <v>892</v>
      </c>
      <c r="C400" s="31" t="s">
        <v>893</v>
      </c>
      <c r="D400" s="32" t="s">
        <v>47</v>
      </c>
      <c r="E400" s="12"/>
    </row>
    <row r="401" spans="1:5" ht="87.95" x14ac:dyDescent="0.25">
      <c r="A401" s="9">
        <f t="shared" si="16"/>
        <v>379</v>
      </c>
      <c r="B401" s="24" t="s">
        <v>894</v>
      </c>
      <c r="C401" s="31" t="s">
        <v>895</v>
      </c>
      <c r="D401" s="32" t="s">
        <v>47</v>
      </c>
      <c r="E401" s="12"/>
    </row>
    <row r="402" spans="1:5" ht="50.25" x14ac:dyDescent="0.25">
      <c r="A402" s="9">
        <f t="shared" si="16"/>
        <v>380</v>
      </c>
      <c r="B402" s="24" t="s">
        <v>896</v>
      </c>
      <c r="C402" s="31" t="s">
        <v>897</v>
      </c>
      <c r="D402" s="32" t="s">
        <v>47</v>
      </c>
      <c r="E402" s="12"/>
    </row>
    <row r="403" spans="1:5" ht="62.85" x14ac:dyDescent="0.25">
      <c r="A403" s="9">
        <f t="shared" si="16"/>
        <v>381</v>
      </c>
      <c r="B403" s="24" t="s">
        <v>898</v>
      </c>
      <c r="C403" s="31" t="s">
        <v>899</v>
      </c>
      <c r="D403" s="32" t="s">
        <v>47</v>
      </c>
      <c r="E403" s="12"/>
    </row>
    <row r="404" spans="1:5" ht="62.85" x14ac:dyDescent="0.25">
      <c r="A404" s="9">
        <f t="shared" si="16"/>
        <v>382</v>
      </c>
      <c r="B404" s="24" t="s">
        <v>900</v>
      </c>
      <c r="C404" s="31" t="s">
        <v>901</v>
      </c>
      <c r="D404" s="32" t="s">
        <v>47</v>
      </c>
      <c r="E404" s="12"/>
    </row>
    <row r="405" spans="1:5" ht="62.85" x14ac:dyDescent="0.25">
      <c r="A405" s="9">
        <f t="shared" si="16"/>
        <v>383</v>
      </c>
      <c r="B405" s="24" t="s">
        <v>902</v>
      </c>
      <c r="C405" s="31" t="s">
        <v>903</v>
      </c>
      <c r="D405" s="32" t="s">
        <v>47</v>
      </c>
      <c r="E405" s="12"/>
    </row>
    <row r="406" spans="1:5" ht="75.400000000000006" x14ac:dyDescent="0.25">
      <c r="A406" s="9">
        <f t="shared" si="16"/>
        <v>384</v>
      </c>
      <c r="B406" s="24" t="s">
        <v>763</v>
      </c>
      <c r="C406" s="31" t="s">
        <v>764</v>
      </c>
      <c r="D406" s="32" t="s">
        <v>47</v>
      </c>
      <c r="E406" s="12"/>
    </row>
    <row r="407" spans="1:5" ht="75.400000000000006" x14ac:dyDescent="0.25">
      <c r="A407" s="9">
        <f t="shared" si="16"/>
        <v>385</v>
      </c>
      <c r="B407" s="24" t="s">
        <v>767</v>
      </c>
      <c r="C407" s="31" t="s">
        <v>768</v>
      </c>
      <c r="D407" s="32" t="s">
        <v>47</v>
      </c>
      <c r="E407" s="12"/>
    </row>
    <row r="408" spans="1:5" ht="113.1" x14ac:dyDescent="0.25">
      <c r="A408" s="9">
        <f t="shared" si="16"/>
        <v>386</v>
      </c>
      <c r="B408" s="24" t="s">
        <v>904</v>
      </c>
      <c r="C408" s="31" t="s">
        <v>905</v>
      </c>
      <c r="D408" s="32" t="s">
        <v>47</v>
      </c>
      <c r="E408" s="12"/>
    </row>
    <row r="409" spans="1:5" ht="75.400000000000006" x14ac:dyDescent="0.25">
      <c r="A409" s="9">
        <f t="shared" si="16"/>
        <v>387</v>
      </c>
      <c r="B409" s="24" t="s">
        <v>906</v>
      </c>
      <c r="C409" s="31" t="s">
        <v>907</v>
      </c>
      <c r="D409" s="32" t="s">
        <v>47</v>
      </c>
      <c r="E409" s="12"/>
    </row>
    <row r="410" spans="1:5" ht="100.55" x14ac:dyDescent="0.25">
      <c r="A410" s="9">
        <f t="shared" si="16"/>
        <v>388</v>
      </c>
      <c r="B410" s="24" t="s">
        <v>154</v>
      </c>
      <c r="C410" s="31" t="s">
        <v>155</v>
      </c>
      <c r="D410" s="32" t="s">
        <v>47</v>
      </c>
      <c r="E410" s="12"/>
    </row>
    <row r="411" spans="1:5" ht="50.25" x14ac:dyDescent="0.25">
      <c r="A411" s="9">
        <f t="shared" si="16"/>
        <v>389</v>
      </c>
      <c r="B411" s="24" t="s">
        <v>156</v>
      </c>
      <c r="C411" s="31" t="s">
        <v>157</v>
      </c>
      <c r="D411" s="32" t="s">
        <v>47</v>
      </c>
      <c r="E411" s="12"/>
    </row>
    <row r="412" spans="1:5" ht="100.55" x14ac:dyDescent="0.25">
      <c r="A412" s="9">
        <f t="shared" si="16"/>
        <v>390</v>
      </c>
      <c r="B412" s="24" t="s">
        <v>908</v>
      </c>
      <c r="C412" s="31" t="s">
        <v>909</v>
      </c>
      <c r="D412" s="32" t="s">
        <v>47</v>
      </c>
      <c r="E412" s="12"/>
    </row>
    <row r="413" spans="1:5" ht="75.400000000000006" x14ac:dyDescent="0.25">
      <c r="A413" s="9">
        <f t="shared" si="16"/>
        <v>391</v>
      </c>
      <c r="B413" s="24" t="s">
        <v>910</v>
      </c>
      <c r="C413" s="31" t="s">
        <v>158</v>
      </c>
      <c r="D413" s="32" t="s">
        <v>47</v>
      </c>
      <c r="E413" s="12"/>
    </row>
    <row r="414" spans="1:5" ht="37.700000000000003" x14ac:dyDescent="0.25">
      <c r="A414" s="9">
        <f t="shared" si="16"/>
        <v>392</v>
      </c>
      <c r="B414" s="24" t="s">
        <v>911</v>
      </c>
      <c r="C414" s="31" t="s">
        <v>912</v>
      </c>
      <c r="D414" s="32" t="s">
        <v>47</v>
      </c>
      <c r="E414" s="12"/>
    </row>
    <row r="415" spans="1:5" ht="37.700000000000003" x14ac:dyDescent="0.25">
      <c r="A415" s="9">
        <f t="shared" si="16"/>
        <v>393</v>
      </c>
      <c r="B415" s="24" t="s">
        <v>913</v>
      </c>
      <c r="C415" s="31" t="s">
        <v>914</v>
      </c>
      <c r="D415" s="32" t="s">
        <v>47</v>
      </c>
      <c r="E415" s="12"/>
    </row>
    <row r="416" spans="1:5" ht="113.1" x14ac:dyDescent="0.25">
      <c r="A416" s="9">
        <f t="shared" si="16"/>
        <v>394</v>
      </c>
      <c r="B416" s="24" t="s">
        <v>185</v>
      </c>
      <c r="C416" s="31" t="s">
        <v>186</v>
      </c>
      <c r="D416" s="32" t="s">
        <v>187</v>
      </c>
      <c r="E416" s="12"/>
    </row>
    <row r="417" spans="1:5" ht="113.1" x14ac:dyDescent="0.25">
      <c r="A417" s="9">
        <f t="shared" si="16"/>
        <v>395</v>
      </c>
      <c r="B417" s="24" t="s">
        <v>188</v>
      </c>
      <c r="C417" s="31" t="s">
        <v>189</v>
      </c>
      <c r="D417" s="32" t="s">
        <v>187</v>
      </c>
      <c r="E417" s="12"/>
    </row>
    <row r="418" spans="1:5" ht="100.55" x14ac:dyDescent="0.25">
      <c r="A418" s="9">
        <f t="shared" si="16"/>
        <v>396</v>
      </c>
      <c r="B418" s="24" t="s">
        <v>190</v>
      </c>
      <c r="C418" s="31" t="s">
        <v>191</v>
      </c>
      <c r="D418" s="32" t="s">
        <v>187</v>
      </c>
      <c r="E418" s="12"/>
    </row>
    <row r="419" spans="1:5" ht="113.1" x14ac:dyDescent="0.25">
      <c r="A419" s="9">
        <f t="shared" si="16"/>
        <v>397</v>
      </c>
      <c r="B419" s="24" t="s">
        <v>192</v>
      </c>
      <c r="C419" s="31" t="s">
        <v>193</v>
      </c>
      <c r="D419" s="32" t="s">
        <v>187</v>
      </c>
      <c r="E419" s="12"/>
    </row>
    <row r="420" spans="1:5" ht="125.65" x14ac:dyDescent="0.25">
      <c r="A420" s="9">
        <f t="shared" si="16"/>
        <v>398</v>
      </c>
      <c r="B420" s="24" t="s">
        <v>194</v>
      </c>
      <c r="C420" s="31" t="s">
        <v>195</v>
      </c>
      <c r="D420" s="32" t="s">
        <v>187</v>
      </c>
      <c r="E420" s="12"/>
    </row>
    <row r="421" spans="1:5" ht="87.95" x14ac:dyDescent="0.25">
      <c r="A421" s="9">
        <f t="shared" si="16"/>
        <v>399</v>
      </c>
      <c r="B421" s="24" t="s">
        <v>196</v>
      </c>
      <c r="C421" s="31" t="s">
        <v>197</v>
      </c>
      <c r="D421" s="32" t="s">
        <v>187</v>
      </c>
      <c r="E421" s="12"/>
    </row>
    <row r="422" spans="1:5" ht="100.55" x14ac:dyDescent="0.25">
      <c r="A422" s="9">
        <f t="shared" si="16"/>
        <v>400</v>
      </c>
      <c r="B422" s="24" t="s">
        <v>915</v>
      </c>
      <c r="C422" s="31" t="s">
        <v>916</v>
      </c>
      <c r="D422" s="32" t="s">
        <v>47</v>
      </c>
      <c r="E422" s="12"/>
    </row>
    <row r="423" spans="1:5" ht="87.95" x14ac:dyDescent="0.25">
      <c r="A423" s="9">
        <f t="shared" si="16"/>
        <v>401</v>
      </c>
      <c r="B423" s="24" t="s">
        <v>917</v>
      </c>
      <c r="C423" s="31" t="s">
        <v>918</v>
      </c>
      <c r="D423" s="32" t="s">
        <v>47</v>
      </c>
      <c r="E423" s="12"/>
    </row>
    <row r="424" spans="1:5" ht="75.400000000000006" x14ac:dyDescent="0.25">
      <c r="A424" s="9">
        <f t="shared" si="16"/>
        <v>402</v>
      </c>
      <c r="B424" s="24" t="s">
        <v>919</v>
      </c>
      <c r="C424" s="31" t="s">
        <v>920</v>
      </c>
      <c r="D424" s="32" t="s">
        <v>47</v>
      </c>
      <c r="E424" s="12"/>
    </row>
    <row r="425" spans="1:5" ht="75.400000000000006" x14ac:dyDescent="0.25">
      <c r="A425" s="9">
        <f t="shared" si="16"/>
        <v>403</v>
      </c>
      <c r="B425" s="24" t="s">
        <v>921</v>
      </c>
      <c r="C425" s="31" t="s">
        <v>922</v>
      </c>
      <c r="D425" s="32" t="s">
        <v>47</v>
      </c>
      <c r="E425" s="12"/>
    </row>
    <row r="426" spans="1:5" ht="62.85" x14ac:dyDescent="0.25">
      <c r="A426" s="9">
        <f t="shared" si="16"/>
        <v>404</v>
      </c>
      <c r="B426" s="24" t="s">
        <v>923</v>
      </c>
      <c r="C426" s="31" t="s">
        <v>924</v>
      </c>
      <c r="D426" s="32" t="s">
        <v>47</v>
      </c>
      <c r="E426" s="12"/>
    </row>
    <row r="427" spans="1:5" x14ac:dyDescent="0.25">
      <c r="A427" s="39" t="s">
        <v>925</v>
      </c>
      <c r="B427" s="39"/>
      <c r="C427" s="39"/>
      <c r="D427" s="39"/>
      <c r="E427" s="39"/>
    </row>
    <row r="428" spans="1:5" ht="238.75" x14ac:dyDescent="0.25">
      <c r="A428" s="9">
        <f>A426+1</f>
        <v>405</v>
      </c>
      <c r="B428" s="24" t="s">
        <v>926</v>
      </c>
      <c r="C428" s="31" t="s">
        <v>927</v>
      </c>
      <c r="D428" s="32" t="s">
        <v>47</v>
      </c>
      <c r="E428" s="12"/>
    </row>
    <row r="429" spans="1:5" ht="201.05" x14ac:dyDescent="0.25">
      <c r="A429" s="9">
        <f t="shared" ref="A429:A441" si="17">A428+1</f>
        <v>406</v>
      </c>
      <c r="B429" s="24" t="s">
        <v>928</v>
      </c>
      <c r="C429" s="31" t="s">
        <v>929</v>
      </c>
      <c r="D429" s="32" t="s">
        <v>47</v>
      </c>
      <c r="E429" s="12"/>
    </row>
    <row r="430" spans="1:5" ht="188.5" x14ac:dyDescent="0.25">
      <c r="A430" s="9">
        <f t="shared" si="17"/>
        <v>407</v>
      </c>
      <c r="B430" s="24" t="s">
        <v>930</v>
      </c>
      <c r="C430" s="31" t="s">
        <v>931</v>
      </c>
      <c r="D430" s="32" t="s">
        <v>47</v>
      </c>
      <c r="E430" s="12"/>
    </row>
    <row r="431" spans="1:5" ht="37.700000000000003" x14ac:dyDescent="0.25">
      <c r="A431" s="9">
        <f t="shared" si="17"/>
        <v>408</v>
      </c>
      <c r="B431" s="24" t="s">
        <v>932</v>
      </c>
      <c r="C431" s="31" t="s">
        <v>933</v>
      </c>
      <c r="D431" s="32" t="s">
        <v>47</v>
      </c>
      <c r="E431" s="12"/>
    </row>
    <row r="432" spans="1:5" ht="50.25" x14ac:dyDescent="0.25">
      <c r="A432" s="9">
        <f t="shared" si="17"/>
        <v>409</v>
      </c>
      <c r="B432" s="24" t="s">
        <v>934</v>
      </c>
      <c r="C432" s="31" t="s">
        <v>935</v>
      </c>
      <c r="D432" s="32" t="s">
        <v>47</v>
      </c>
      <c r="E432" s="12"/>
    </row>
    <row r="433" spans="1:5" ht="37.700000000000003" x14ac:dyDescent="0.25">
      <c r="A433" s="9">
        <f t="shared" si="17"/>
        <v>410</v>
      </c>
      <c r="B433" s="24" t="s">
        <v>936</v>
      </c>
      <c r="C433" s="31" t="s">
        <v>937</v>
      </c>
      <c r="D433" s="32" t="s">
        <v>47</v>
      </c>
      <c r="E433" s="12"/>
    </row>
    <row r="434" spans="1:5" ht="37.700000000000003" x14ac:dyDescent="0.25">
      <c r="A434" s="9">
        <f t="shared" si="17"/>
        <v>411</v>
      </c>
      <c r="B434" s="24" t="s">
        <v>938</v>
      </c>
      <c r="C434" s="31" t="s">
        <v>939</v>
      </c>
      <c r="D434" s="32" t="s">
        <v>47</v>
      </c>
      <c r="E434" s="12"/>
    </row>
    <row r="435" spans="1:5" ht="50.25" x14ac:dyDescent="0.25">
      <c r="A435" s="9">
        <f t="shared" si="17"/>
        <v>412</v>
      </c>
      <c r="B435" s="24" t="s">
        <v>940</v>
      </c>
      <c r="C435" s="31" t="s">
        <v>941</v>
      </c>
      <c r="D435" s="32" t="s">
        <v>47</v>
      </c>
      <c r="E435" s="12"/>
    </row>
    <row r="436" spans="1:5" ht="50.25" x14ac:dyDescent="0.25">
      <c r="A436" s="9">
        <f t="shared" si="17"/>
        <v>413</v>
      </c>
      <c r="B436" s="24" t="s">
        <v>942</v>
      </c>
      <c r="C436" s="31" t="s">
        <v>943</v>
      </c>
      <c r="D436" s="32" t="s">
        <v>47</v>
      </c>
      <c r="E436" s="12"/>
    </row>
    <row r="437" spans="1:5" ht="50.25" x14ac:dyDescent="0.25">
      <c r="A437" s="9">
        <f t="shared" si="17"/>
        <v>414</v>
      </c>
      <c r="B437" s="24" t="s">
        <v>944</v>
      </c>
      <c r="C437" s="31" t="s">
        <v>945</v>
      </c>
      <c r="D437" s="32" t="s">
        <v>47</v>
      </c>
      <c r="E437" s="12"/>
    </row>
    <row r="438" spans="1:5" ht="37.700000000000003" x14ac:dyDescent="0.25">
      <c r="A438" s="9">
        <f t="shared" si="17"/>
        <v>415</v>
      </c>
      <c r="B438" s="24" t="s">
        <v>946</v>
      </c>
      <c r="C438" s="31" t="s">
        <v>947</v>
      </c>
      <c r="D438" s="32" t="s">
        <v>47</v>
      </c>
      <c r="E438" s="12"/>
    </row>
    <row r="439" spans="1:5" ht="50.25" x14ac:dyDescent="0.25">
      <c r="A439" s="9">
        <f t="shared" si="17"/>
        <v>416</v>
      </c>
      <c r="B439" s="24" t="s">
        <v>948</v>
      </c>
      <c r="C439" s="31" t="s">
        <v>949</v>
      </c>
      <c r="D439" s="32" t="s">
        <v>47</v>
      </c>
      <c r="E439" s="12"/>
    </row>
    <row r="440" spans="1:5" ht="25.15" x14ac:dyDescent="0.25">
      <c r="A440" s="9">
        <f t="shared" si="17"/>
        <v>417</v>
      </c>
      <c r="B440" s="24" t="s">
        <v>950</v>
      </c>
      <c r="C440" s="31" t="s">
        <v>951</v>
      </c>
      <c r="D440" s="32" t="s">
        <v>47</v>
      </c>
      <c r="E440" s="12"/>
    </row>
    <row r="441" spans="1:5" ht="50.25" x14ac:dyDescent="0.25">
      <c r="A441" s="9">
        <f t="shared" si="17"/>
        <v>418</v>
      </c>
      <c r="B441" s="24" t="s">
        <v>1365</v>
      </c>
      <c r="C441" s="31" t="s">
        <v>952</v>
      </c>
      <c r="D441" s="32" t="s">
        <v>47</v>
      </c>
      <c r="E441" s="12"/>
    </row>
    <row r="442" spans="1:5" x14ac:dyDescent="0.25">
      <c r="A442" s="39" t="s">
        <v>953</v>
      </c>
      <c r="B442" s="39"/>
      <c r="C442" s="39"/>
      <c r="D442" s="39"/>
      <c r="E442" s="39"/>
    </row>
    <row r="443" spans="1:5" ht="251.3" x14ac:dyDescent="0.25">
      <c r="A443" s="9">
        <f>A441+1</f>
        <v>419</v>
      </c>
      <c r="B443" s="24" t="s">
        <v>1358</v>
      </c>
      <c r="C443" s="31" t="s">
        <v>954</v>
      </c>
      <c r="D443" s="32" t="s">
        <v>47</v>
      </c>
      <c r="E443" s="12"/>
    </row>
    <row r="444" spans="1:5" ht="226.15" x14ac:dyDescent="0.25">
      <c r="A444" s="9">
        <f t="shared" ref="A444:A453" si="18">A443+1</f>
        <v>420</v>
      </c>
      <c r="B444" s="24" t="s">
        <v>1359</v>
      </c>
      <c r="C444" s="31" t="s">
        <v>955</v>
      </c>
      <c r="D444" s="32" t="s">
        <v>47</v>
      </c>
      <c r="E444" s="12"/>
    </row>
    <row r="445" spans="1:5" ht="226.15" x14ac:dyDescent="0.25">
      <c r="A445" s="9">
        <f t="shared" si="18"/>
        <v>421</v>
      </c>
      <c r="B445" s="24" t="s">
        <v>1360</v>
      </c>
      <c r="C445" s="31" t="s">
        <v>956</v>
      </c>
      <c r="D445" s="32" t="s">
        <v>47</v>
      </c>
      <c r="E445" s="12"/>
    </row>
    <row r="446" spans="1:5" ht="113.1" x14ac:dyDescent="0.25">
      <c r="A446" s="9">
        <f t="shared" si="18"/>
        <v>422</v>
      </c>
      <c r="B446" s="24" t="s">
        <v>1361</v>
      </c>
      <c r="C446" s="31" t="s">
        <v>957</v>
      </c>
      <c r="D446" s="32" t="s">
        <v>47</v>
      </c>
      <c r="E446" s="12"/>
    </row>
    <row r="447" spans="1:5" ht="25.15" x14ac:dyDescent="0.25">
      <c r="A447" s="9">
        <f t="shared" si="18"/>
        <v>423</v>
      </c>
      <c r="B447" s="24" t="s">
        <v>958</v>
      </c>
      <c r="C447" s="31" t="s">
        <v>959</v>
      </c>
      <c r="D447" s="32" t="s">
        <v>47</v>
      </c>
      <c r="E447" s="12"/>
    </row>
    <row r="448" spans="1:5" ht="37.700000000000003" x14ac:dyDescent="0.25">
      <c r="A448" s="9">
        <f t="shared" si="18"/>
        <v>424</v>
      </c>
      <c r="B448" s="24" t="s">
        <v>960</v>
      </c>
      <c r="C448" s="31" t="s">
        <v>961</v>
      </c>
      <c r="D448" s="32" t="s">
        <v>47</v>
      </c>
      <c r="E448" s="12"/>
    </row>
    <row r="449" spans="1:5" ht="37.700000000000003" x14ac:dyDescent="0.25">
      <c r="A449" s="9">
        <f t="shared" si="18"/>
        <v>425</v>
      </c>
      <c r="B449" s="24" t="s">
        <v>962</v>
      </c>
      <c r="C449" s="31" t="s">
        <v>963</v>
      </c>
      <c r="D449" s="32" t="s">
        <v>47</v>
      </c>
      <c r="E449" s="12"/>
    </row>
    <row r="450" spans="1:5" ht="37.700000000000003" x14ac:dyDescent="0.25">
      <c r="A450" s="9">
        <f t="shared" si="18"/>
        <v>426</v>
      </c>
      <c r="B450" s="24" t="s">
        <v>964</v>
      </c>
      <c r="C450" s="31" t="s">
        <v>965</v>
      </c>
      <c r="D450" s="32" t="s">
        <v>47</v>
      </c>
      <c r="E450" s="12"/>
    </row>
    <row r="451" spans="1:5" ht="37.700000000000003" x14ac:dyDescent="0.25">
      <c r="A451" s="9">
        <f t="shared" si="18"/>
        <v>427</v>
      </c>
      <c r="B451" s="24" t="s">
        <v>966</v>
      </c>
      <c r="C451" s="31" t="s">
        <v>967</v>
      </c>
      <c r="D451" s="32" t="s">
        <v>47</v>
      </c>
      <c r="E451" s="12"/>
    </row>
    <row r="452" spans="1:5" ht="37.700000000000003" x14ac:dyDescent="0.25">
      <c r="A452" s="9">
        <f t="shared" si="18"/>
        <v>428</v>
      </c>
      <c r="B452" s="24" t="s">
        <v>968</v>
      </c>
      <c r="C452" s="31" t="s">
        <v>969</v>
      </c>
      <c r="D452" s="32" t="s">
        <v>47</v>
      </c>
      <c r="E452" s="12"/>
    </row>
    <row r="453" spans="1:5" ht="37.700000000000003" x14ac:dyDescent="0.25">
      <c r="A453" s="9">
        <f t="shared" si="18"/>
        <v>429</v>
      </c>
      <c r="B453" s="24" t="s">
        <v>970</v>
      </c>
      <c r="C453" s="31" t="s">
        <v>971</v>
      </c>
      <c r="D453" s="32" t="s">
        <v>47</v>
      </c>
      <c r="E453" s="12"/>
    </row>
    <row r="454" spans="1:5" x14ac:dyDescent="0.25">
      <c r="A454" s="39" t="s">
        <v>972</v>
      </c>
      <c r="B454" s="39"/>
      <c r="C454" s="39"/>
      <c r="D454" s="39"/>
      <c r="E454" s="39"/>
    </row>
    <row r="455" spans="1:5" ht="25.15" x14ac:dyDescent="0.25">
      <c r="A455" s="9">
        <f>A453+1</f>
        <v>430</v>
      </c>
      <c r="B455" s="24" t="s">
        <v>241</v>
      </c>
      <c r="C455" s="31" t="s">
        <v>242</v>
      </c>
      <c r="D455" s="32" t="s">
        <v>187</v>
      </c>
      <c r="E455" s="12"/>
    </row>
    <row r="456" spans="1:5" ht="25.15" x14ac:dyDescent="0.25">
      <c r="A456" s="9">
        <f t="shared" ref="A456:A465" si="19">A455+1</f>
        <v>431</v>
      </c>
      <c r="B456" s="24" t="s">
        <v>973</v>
      </c>
      <c r="C456" s="31" t="s">
        <v>974</v>
      </c>
      <c r="D456" s="32" t="s">
        <v>187</v>
      </c>
      <c r="E456" s="12"/>
    </row>
    <row r="457" spans="1:5" ht="37.700000000000003" x14ac:dyDescent="0.25">
      <c r="A457" s="9">
        <f t="shared" si="19"/>
        <v>432</v>
      </c>
      <c r="B457" s="24" t="s">
        <v>243</v>
      </c>
      <c r="C457" s="31" t="s">
        <v>244</v>
      </c>
      <c r="D457" s="32" t="s">
        <v>187</v>
      </c>
      <c r="E457" s="12"/>
    </row>
    <row r="458" spans="1:5" ht="37.700000000000003" x14ac:dyDescent="0.25">
      <c r="A458" s="9">
        <f t="shared" si="19"/>
        <v>433</v>
      </c>
      <c r="B458" s="24" t="s">
        <v>245</v>
      </c>
      <c r="C458" s="31" t="s">
        <v>246</v>
      </c>
      <c r="D458" s="32" t="s">
        <v>187</v>
      </c>
      <c r="E458" s="12"/>
    </row>
    <row r="459" spans="1:5" ht="37.700000000000003" x14ac:dyDescent="0.25">
      <c r="A459" s="9">
        <f t="shared" si="19"/>
        <v>434</v>
      </c>
      <c r="B459" s="24" t="s">
        <v>247</v>
      </c>
      <c r="C459" s="31" t="s">
        <v>248</v>
      </c>
      <c r="D459" s="32" t="s">
        <v>187</v>
      </c>
      <c r="E459" s="12"/>
    </row>
    <row r="460" spans="1:5" ht="50.25" x14ac:dyDescent="0.25">
      <c r="A460" s="9">
        <f t="shared" si="19"/>
        <v>435</v>
      </c>
      <c r="B460" s="24" t="s">
        <v>249</v>
      </c>
      <c r="C460" s="31" t="s">
        <v>250</v>
      </c>
      <c r="D460" s="32" t="s">
        <v>187</v>
      </c>
      <c r="E460" s="12"/>
    </row>
    <row r="461" spans="1:5" ht="50.25" x14ac:dyDescent="0.25">
      <c r="A461" s="9">
        <f t="shared" si="19"/>
        <v>436</v>
      </c>
      <c r="B461" s="24" t="s">
        <v>251</v>
      </c>
      <c r="C461" s="31" t="s">
        <v>252</v>
      </c>
      <c r="D461" s="32" t="s">
        <v>187</v>
      </c>
      <c r="E461" s="12"/>
    </row>
    <row r="462" spans="1:5" ht="37.700000000000003" x14ac:dyDescent="0.25">
      <c r="A462" s="9">
        <f t="shared" si="19"/>
        <v>437</v>
      </c>
      <c r="B462" s="24" t="s">
        <v>253</v>
      </c>
      <c r="C462" s="31" t="s">
        <v>254</v>
      </c>
      <c r="D462" s="32" t="s">
        <v>187</v>
      </c>
      <c r="E462" s="12"/>
    </row>
    <row r="463" spans="1:5" ht="25.15" x14ac:dyDescent="0.25">
      <c r="A463" s="9">
        <f t="shared" si="19"/>
        <v>438</v>
      </c>
      <c r="B463" s="24" t="s">
        <v>255</v>
      </c>
      <c r="C463" s="31" t="s">
        <v>256</v>
      </c>
      <c r="D463" s="32" t="s">
        <v>187</v>
      </c>
      <c r="E463" s="12"/>
    </row>
    <row r="464" spans="1:5" ht="50.25" x14ac:dyDescent="0.25">
      <c r="A464" s="9">
        <f t="shared" si="19"/>
        <v>439</v>
      </c>
      <c r="B464" s="24" t="s">
        <v>257</v>
      </c>
      <c r="C464" s="31" t="s">
        <v>258</v>
      </c>
      <c r="D464" s="32" t="s">
        <v>187</v>
      </c>
      <c r="E464" s="12"/>
    </row>
    <row r="465" spans="1:5" ht="62.85" x14ac:dyDescent="0.25">
      <c r="A465" s="9">
        <f t="shared" si="19"/>
        <v>440</v>
      </c>
      <c r="B465" s="24" t="s">
        <v>259</v>
      </c>
      <c r="C465" s="31" t="s">
        <v>260</v>
      </c>
      <c r="D465" s="32" t="s">
        <v>187</v>
      </c>
      <c r="E465" s="12"/>
    </row>
    <row r="466" spans="1:5" x14ac:dyDescent="0.25">
      <c r="A466" s="39" t="s">
        <v>975</v>
      </c>
      <c r="B466" s="39"/>
      <c r="C466" s="39"/>
      <c r="D466" s="39"/>
      <c r="E466" s="39"/>
    </row>
    <row r="467" spans="1:5" ht="62.85" x14ac:dyDescent="0.25">
      <c r="A467" s="9">
        <f>A465+1</f>
        <v>441</v>
      </c>
      <c r="B467" s="24" t="s">
        <v>976</v>
      </c>
      <c r="C467" s="31" t="s">
        <v>138</v>
      </c>
      <c r="D467" s="32" t="s">
        <v>187</v>
      </c>
      <c r="E467" s="12"/>
    </row>
    <row r="468" spans="1:5" ht="62.85" x14ac:dyDescent="0.25">
      <c r="A468" s="9">
        <f t="shared" ref="A468:A472" si="20">A467+1</f>
        <v>442</v>
      </c>
      <c r="B468" s="24" t="s">
        <v>977</v>
      </c>
      <c r="C468" s="31" t="s">
        <v>978</v>
      </c>
      <c r="D468" s="32" t="s">
        <v>187</v>
      </c>
      <c r="E468" s="12"/>
    </row>
    <row r="469" spans="1:5" ht="75.400000000000006" x14ac:dyDescent="0.25">
      <c r="A469" s="9">
        <f t="shared" si="20"/>
        <v>443</v>
      </c>
      <c r="B469" s="24" t="s">
        <v>979</v>
      </c>
      <c r="C469" s="31" t="s">
        <v>980</v>
      </c>
      <c r="D469" s="32" t="s">
        <v>187</v>
      </c>
      <c r="E469" s="12"/>
    </row>
    <row r="470" spans="1:5" ht="113.1" x14ac:dyDescent="0.25">
      <c r="A470" s="9">
        <f t="shared" si="20"/>
        <v>444</v>
      </c>
      <c r="B470" s="24" t="s">
        <v>981</v>
      </c>
      <c r="C470" s="31" t="s">
        <v>982</v>
      </c>
      <c r="D470" s="32" t="s">
        <v>187</v>
      </c>
      <c r="E470" s="12"/>
    </row>
    <row r="471" spans="1:5" ht="100.55" x14ac:dyDescent="0.25">
      <c r="A471" s="9">
        <f t="shared" si="20"/>
        <v>445</v>
      </c>
      <c r="B471" s="24" t="s">
        <v>983</v>
      </c>
      <c r="C471" s="31" t="s">
        <v>984</v>
      </c>
      <c r="D471" s="32" t="s">
        <v>187</v>
      </c>
      <c r="E471" s="12"/>
    </row>
    <row r="472" spans="1:5" ht="125.65" x14ac:dyDescent="0.25">
      <c r="A472" s="9">
        <f t="shared" si="20"/>
        <v>446</v>
      </c>
      <c r="B472" s="24" t="s">
        <v>985</v>
      </c>
      <c r="C472" s="31" t="s">
        <v>986</v>
      </c>
      <c r="D472" s="32" t="s">
        <v>187</v>
      </c>
      <c r="E472" s="12"/>
    </row>
    <row r="473" spans="1:5" x14ac:dyDescent="0.25">
      <c r="A473" s="39" t="s">
        <v>987</v>
      </c>
      <c r="B473" s="39"/>
      <c r="C473" s="39"/>
      <c r="D473" s="39"/>
      <c r="E473" s="39"/>
    </row>
    <row r="474" spans="1:5" ht="50.25" x14ac:dyDescent="0.25">
      <c r="A474" s="9">
        <f>A472+1</f>
        <v>447</v>
      </c>
      <c r="B474" s="24" t="s">
        <v>988</v>
      </c>
      <c r="C474" s="31" t="s">
        <v>989</v>
      </c>
      <c r="D474" s="32" t="s">
        <v>187</v>
      </c>
      <c r="E474" s="12"/>
    </row>
    <row r="475" spans="1:5" ht="50.25" x14ac:dyDescent="0.25">
      <c r="A475" s="9">
        <f t="shared" ref="A475:A511" si="21">A474+1</f>
        <v>448</v>
      </c>
      <c r="B475" s="24" t="s">
        <v>990</v>
      </c>
      <c r="C475" s="31" t="s">
        <v>991</v>
      </c>
      <c r="D475" s="32" t="s">
        <v>187</v>
      </c>
      <c r="E475" s="12"/>
    </row>
    <row r="476" spans="1:5" ht="50.25" x14ac:dyDescent="0.25">
      <c r="A476" s="9">
        <f t="shared" si="21"/>
        <v>449</v>
      </c>
      <c r="B476" s="24" t="s">
        <v>992</v>
      </c>
      <c r="C476" s="31" t="s">
        <v>993</v>
      </c>
      <c r="D476" s="32" t="s">
        <v>187</v>
      </c>
      <c r="E476" s="12"/>
    </row>
    <row r="477" spans="1:5" ht="37.700000000000003" x14ac:dyDescent="0.25">
      <c r="A477" s="9">
        <f t="shared" si="21"/>
        <v>450</v>
      </c>
      <c r="B477" s="24" t="s">
        <v>994</v>
      </c>
      <c r="C477" s="31" t="s">
        <v>995</v>
      </c>
      <c r="D477" s="32" t="s">
        <v>187</v>
      </c>
      <c r="E477" s="12"/>
    </row>
    <row r="478" spans="1:5" ht="25.15" x14ac:dyDescent="0.25">
      <c r="A478" s="9">
        <f t="shared" si="21"/>
        <v>451</v>
      </c>
      <c r="B478" s="24" t="s">
        <v>996</v>
      </c>
      <c r="C478" s="31" t="s">
        <v>997</v>
      </c>
      <c r="D478" s="32" t="s">
        <v>187</v>
      </c>
      <c r="E478" s="12"/>
    </row>
    <row r="479" spans="1:5" ht="25.15" x14ac:dyDescent="0.25">
      <c r="A479" s="9">
        <f t="shared" si="21"/>
        <v>452</v>
      </c>
      <c r="B479" s="24" t="s">
        <v>998</v>
      </c>
      <c r="C479" s="31" t="s">
        <v>999</v>
      </c>
      <c r="D479" s="32" t="s">
        <v>187</v>
      </c>
      <c r="E479" s="12"/>
    </row>
    <row r="480" spans="1:5" ht="25.15" x14ac:dyDescent="0.25">
      <c r="A480" s="9">
        <f t="shared" si="21"/>
        <v>453</v>
      </c>
      <c r="B480" s="24" t="s">
        <v>1000</v>
      </c>
      <c r="C480" s="31" t="s">
        <v>1001</v>
      </c>
      <c r="D480" s="32" t="s">
        <v>187</v>
      </c>
      <c r="E480" s="12"/>
    </row>
    <row r="481" spans="1:5" ht="25.15" x14ac:dyDescent="0.25">
      <c r="A481" s="9">
        <f t="shared" si="21"/>
        <v>454</v>
      </c>
      <c r="B481" s="24" t="s">
        <v>1002</v>
      </c>
      <c r="C481" s="31" t="s">
        <v>1003</v>
      </c>
      <c r="D481" s="32" t="s">
        <v>187</v>
      </c>
      <c r="E481" s="12"/>
    </row>
    <row r="482" spans="1:5" ht="25.15" x14ac:dyDescent="0.25">
      <c r="A482" s="9">
        <f t="shared" si="21"/>
        <v>455</v>
      </c>
      <c r="B482" s="24" t="s">
        <v>1004</v>
      </c>
      <c r="C482" s="31" t="s">
        <v>1005</v>
      </c>
      <c r="D482" s="32" t="s">
        <v>187</v>
      </c>
      <c r="E482" s="12"/>
    </row>
    <row r="483" spans="1:5" ht="25.15" x14ac:dyDescent="0.25">
      <c r="A483" s="9">
        <f t="shared" si="21"/>
        <v>456</v>
      </c>
      <c r="B483" s="24" t="s">
        <v>1006</v>
      </c>
      <c r="C483" s="31" t="s">
        <v>1007</v>
      </c>
      <c r="D483" s="32" t="s">
        <v>187</v>
      </c>
      <c r="E483" s="12"/>
    </row>
    <row r="484" spans="1:5" x14ac:dyDescent="0.25">
      <c r="A484" s="9">
        <f t="shared" si="21"/>
        <v>457</v>
      </c>
      <c r="B484" s="24" t="s">
        <v>1008</v>
      </c>
      <c r="C484" s="31" t="s">
        <v>1009</v>
      </c>
      <c r="D484" s="32" t="s">
        <v>187</v>
      </c>
      <c r="E484" s="12"/>
    </row>
    <row r="485" spans="1:5" ht="25.15" x14ac:dyDescent="0.25">
      <c r="A485" s="9">
        <f t="shared" si="21"/>
        <v>458</v>
      </c>
      <c r="B485" s="24" t="s">
        <v>1010</v>
      </c>
      <c r="C485" s="31" t="s">
        <v>1011</v>
      </c>
      <c r="D485" s="32" t="s">
        <v>187</v>
      </c>
      <c r="E485" s="12"/>
    </row>
    <row r="486" spans="1:5" ht="37.700000000000003" x14ac:dyDescent="0.25">
      <c r="A486" s="9">
        <f t="shared" si="21"/>
        <v>459</v>
      </c>
      <c r="B486" s="24" t="s">
        <v>1012</v>
      </c>
      <c r="C486" s="31" t="s">
        <v>1013</v>
      </c>
      <c r="D486" s="32" t="s">
        <v>187</v>
      </c>
      <c r="E486" s="12"/>
    </row>
    <row r="487" spans="1:5" ht="25.15" x14ac:dyDescent="0.25">
      <c r="A487" s="9">
        <f t="shared" si="21"/>
        <v>460</v>
      </c>
      <c r="B487" s="24" t="s">
        <v>1014</v>
      </c>
      <c r="C487" s="31" t="s">
        <v>1015</v>
      </c>
      <c r="D487" s="32" t="s">
        <v>187</v>
      </c>
      <c r="E487" s="12"/>
    </row>
    <row r="488" spans="1:5" ht="37.700000000000003" x14ac:dyDescent="0.25">
      <c r="A488" s="9">
        <f t="shared" si="21"/>
        <v>461</v>
      </c>
      <c r="B488" s="24" t="s">
        <v>1016</v>
      </c>
      <c r="C488" s="31" t="s">
        <v>1017</v>
      </c>
      <c r="D488" s="32" t="s">
        <v>187</v>
      </c>
      <c r="E488" s="12"/>
    </row>
    <row r="489" spans="1:5" x14ac:dyDescent="0.25">
      <c r="A489" s="9">
        <f t="shared" si="21"/>
        <v>462</v>
      </c>
      <c r="B489" s="24" t="s">
        <v>1018</v>
      </c>
      <c r="C489" s="31" t="s">
        <v>1019</v>
      </c>
      <c r="D489" s="32" t="s">
        <v>187</v>
      </c>
      <c r="E489" s="12"/>
    </row>
    <row r="490" spans="1:5" x14ac:dyDescent="0.25">
      <c r="A490" s="9">
        <f t="shared" si="21"/>
        <v>463</v>
      </c>
      <c r="B490" s="24" t="s">
        <v>1020</v>
      </c>
      <c r="C490" s="31" t="s">
        <v>1021</v>
      </c>
      <c r="D490" s="32" t="s">
        <v>187</v>
      </c>
      <c r="E490" s="12"/>
    </row>
    <row r="491" spans="1:5" x14ac:dyDescent="0.25">
      <c r="A491" s="9">
        <f t="shared" si="21"/>
        <v>464</v>
      </c>
      <c r="B491" s="24" t="s">
        <v>1022</v>
      </c>
      <c r="C491" s="31" t="s">
        <v>1023</v>
      </c>
      <c r="D491" s="32" t="s">
        <v>187</v>
      </c>
      <c r="E491" s="12"/>
    </row>
    <row r="492" spans="1:5" ht="25.15" x14ac:dyDescent="0.25">
      <c r="A492" s="9">
        <f t="shared" si="21"/>
        <v>465</v>
      </c>
      <c r="B492" s="24" t="s">
        <v>1024</v>
      </c>
      <c r="C492" s="31" t="s">
        <v>1025</v>
      </c>
      <c r="D492" s="32" t="s">
        <v>187</v>
      </c>
      <c r="E492" s="12"/>
    </row>
    <row r="493" spans="1:5" x14ac:dyDescent="0.25">
      <c r="A493" s="9">
        <f t="shared" si="21"/>
        <v>466</v>
      </c>
      <c r="B493" s="24" t="s">
        <v>1026</v>
      </c>
      <c r="C493" s="31" t="s">
        <v>1027</v>
      </c>
      <c r="D493" s="32" t="s">
        <v>187</v>
      </c>
      <c r="E493" s="12"/>
    </row>
    <row r="494" spans="1:5" ht="25.15" x14ac:dyDescent="0.25">
      <c r="A494" s="9">
        <f t="shared" si="21"/>
        <v>467</v>
      </c>
      <c r="B494" s="24" t="s">
        <v>1028</v>
      </c>
      <c r="C494" s="31" t="s">
        <v>1029</v>
      </c>
      <c r="D494" s="32" t="s">
        <v>187</v>
      </c>
      <c r="E494" s="12"/>
    </row>
    <row r="495" spans="1:5" x14ac:dyDescent="0.25">
      <c r="A495" s="9">
        <f t="shared" si="21"/>
        <v>468</v>
      </c>
      <c r="B495" s="24" t="s">
        <v>1030</v>
      </c>
      <c r="C495" s="31" t="s">
        <v>1031</v>
      </c>
      <c r="D495" s="32" t="s">
        <v>187</v>
      </c>
      <c r="E495" s="12"/>
    </row>
    <row r="496" spans="1:5" ht="62.85" x14ac:dyDescent="0.25">
      <c r="A496" s="9">
        <f t="shared" si="21"/>
        <v>469</v>
      </c>
      <c r="B496" s="24" t="s">
        <v>1032</v>
      </c>
      <c r="C496" s="31" t="s">
        <v>1033</v>
      </c>
      <c r="D496" s="32" t="s">
        <v>187</v>
      </c>
      <c r="E496" s="12"/>
    </row>
    <row r="497" spans="1:5" ht="37.700000000000003" x14ac:dyDescent="0.25">
      <c r="A497" s="9">
        <f t="shared" si="21"/>
        <v>470</v>
      </c>
      <c r="B497" s="24" t="s">
        <v>1034</v>
      </c>
      <c r="C497" s="31" t="s">
        <v>1035</v>
      </c>
      <c r="D497" s="32" t="s">
        <v>187</v>
      </c>
      <c r="E497" s="12"/>
    </row>
    <row r="498" spans="1:5" ht="37.700000000000003" x14ac:dyDescent="0.25">
      <c r="A498" s="9">
        <f t="shared" si="21"/>
        <v>471</v>
      </c>
      <c r="B498" s="24" t="s">
        <v>1036</v>
      </c>
      <c r="C498" s="31" t="s">
        <v>1037</v>
      </c>
      <c r="D498" s="32" t="s">
        <v>187</v>
      </c>
      <c r="E498" s="12"/>
    </row>
    <row r="499" spans="1:5" ht="25.15" x14ac:dyDescent="0.25">
      <c r="A499" s="9">
        <f t="shared" si="21"/>
        <v>472</v>
      </c>
      <c r="B499" s="24" t="s">
        <v>1038</v>
      </c>
      <c r="C499" s="31" t="s">
        <v>1039</v>
      </c>
      <c r="D499" s="32" t="s">
        <v>187</v>
      </c>
      <c r="E499" s="12"/>
    </row>
    <row r="500" spans="1:5" ht="25.15" x14ac:dyDescent="0.25">
      <c r="A500" s="9">
        <f t="shared" si="21"/>
        <v>473</v>
      </c>
      <c r="B500" s="24" t="s">
        <v>1040</v>
      </c>
      <c r="C500" s="31" t="s">
        <v>1041</v>
      </c>
      <c r="D500" s="32" t="s">
        <v>187</v>
      </c>
      <c r="E500" s="12"/>
    </row>
    <row r="501" spans="1:5" ht="25.15" x14ac:dyDescent="0.25">
      <c r="A501" s="9">
        <f t="shared" si="21"/>
        <v>474</v>
      </c>
      <c r="B501" s="24" t="s">
        <v>1042</v>
      </c>
      <c r="C501" s="31" t="s">
        <v>1043</v>
      </c>
      <c r="D501" s="32" t="s">
        <v>187</v>
      </c>
      <c r="E501" s="12"/>
    </row>
    <row r="502" spans="1:5" ht="25.15" x14ac:dyDescent="0.25">
      <c r="A502" s="9">
        <f t="shared" si="21"/>
        <v>475</v>
      </c>
      <c r="B502" s="24" t="s">
        <v>1044</v>
      </c>
      <c r="C502" s="31" t="s">
        <v>1045</v>
      </c>
      <c r="D502" s="32" t="s">
        <v>187</v>
      </c>
      <c r="E502" s="12"/>
    </row>
    <row r="503" spans="1:5" ht="25.15" x14ac:dyDescent="0.25">
      <c r="A503" s="9">
        <f t="shared" si="21"/>
        <v>476</v>
      </c>
      <c r="B503" s="24" t="s">
        <v>1046</v>
      </c>
      <c r="C503" s="31" t="s">
        <v>1047</v>
      </c>
      <c r="D503" s="32" t="s">
        <v>187</v>
      </c>
      <c r="E503" s="12"/>
    </row>
    <row r="504" spans="1:5" ht="25.15" x14ac:dyDescent="0.25">
      <c r="A504" s="9">
        <f t="shared" si="21"/>
        <v>477</v>
      </c>
      <c r="B504" s="24" t="s">
        <v>1048</v>
      </c>
      <c r="C504" s="31" t="s">
        <v>1049</v>
      </c>
      <c r="D504" s="32" t="s">
        <v>187</v>
      </c>
      <c r="E504" s="12"/>
    </row>
    <row r="505" spans="1:5" ht="25.15" x14ac:dyDescent="0.25">
      <c r="A505" s="9">
        <f t="shared" si="21"/>
        <v>478</v>
      </c>
      <c r="B505" s="24" t="s">
        <v>1050</v>
      </c>
      <c r="C505" s="31" t="s">
        <v>1051</v>
      </c>
      <c r="D505" s="32" t="s">
        <v>47</v>
      </c>
      <c r="E505" s="12"/>
    </row>
    <row r="506" spans="1:5" ht="37.700000000000003" x14ac:dyDescent="0.25">
      <c r="A506" s="9">
        <f t="shared" si="21"/>
        <v>479</v>
      </c>
      <c r="B506" s="24" t="s">
        <v>1052</v>
      </c>
      <c r="C506" s="31" t="s">
        <v>1053</v>
      </c>
      <c r="D506" s="32" t="s">
        <v>47</v>
      </c>
      <c r="E506" s="12"/>
    </row>
    <row r="507" spans="1:5" ht="25.15" x14ac:dyDescent="0.25">
      <c r="A507" s="9">
        <f t="shared" si="21"/>
        <v>480</v>
      </c>
      <c r="B507" s="24" t="s">
        <v>1054</v>
      </c>
      <c r="C507" s="31" t="s">
        <v>1055</v>
      </c>
      <c r="D507" s="32" t="s">
        <v>47</v>
      </c>
      <c r="E507" s="12"/>
    </row>
    <row r="508" spans="1:5" ht="37.700000000000003" x14ac:dyDescent="0.25">
      <c r="A508" s="9">
        <f t="shared" si="21"/>
        <v>481</v>
      </c>
      <c r="B508" s="24" t="s">
        <v>1056</v>
      </c>
      <c r="C508" s="31" t="s">
        <v>1057</v>
      </c>
      <c r="D508" s="32" t="s">
        <v>47</v>
      </c>
      <c r="E508" s="12"/>
    </row>
    <row r="509" spans="1:5" ht="37.700000000000003" x14ac:dyDescent="0.25">
      <c r="A509" s="9">
        <f t="shared" si="21"/>
        <v>482</v>
      </c>
      <c r="B509" s="24" t="s">
        <v>1058</v>
      </c>
      <c r="C509" s="31" t="s">
        <v>1059</v>
      </c>
      <c r="D509" s="32" t="s">
        <v>47</v>
      </c>
      <c r="E509" s="12"/>
    </row>
    <row r="510" spans="1:5" ht="37.700000000000003" x14ac:dyDescent="0.25">
      <c r="A510" s="9">
        <f t="shared" si="21"/>
        <v>483</v>
      </c>
      <c r="B510" s="24" t="s">
        <v>1060</v>
      </c>
      <c r="C510" s="31" t="s">
        <v>1061</v>
      </c>
      <c r="D510" s="32" t="s">
        <v>47</v>
      </c>
      <c r="E510" s="12"/>
    </row>
    <row r="511" spans="1:5" ht="37.700000000000003" x14ac:dyDescent="0.25">
      <c r="A511" s="9">
        <f t="shared" si="21"/>
        <v>484</v>
      </c>
      <c r="B511" s="24" t="s">
        <v>1062</v>
      </c>
      <c r="C511" s="31" t="s">
        <v>1063</v>
      </c>
      <c r="D511" s="32" t="s">
        <v>47</v>
      </c>
      <c r="E511" s="12"/>
    </row>
    <row r="512" spans="1:5" x14ac:dyDescent="0.25">
      <c r="A512" s="39" t="s">
        <v>1064</v>
      </c>
      <c r="B512" s="39"/>
      <c r="C512" s="39"/>
      <c r="D512" s="39"/>
      <c r="E512" s="39"/>
    </row>
    <row r="513" spans="1:5" x14ac:dyDescent="0.25">
      <c r="A513" s="9">
        <f>A511+1</f>
        <v>485</v>
      </c>
      <c r="B513" s="24" t="s">
        <v>1375</v>
      </c>
      <c r="C513" s="31" t="s">
        <v>1374</v>
      </c>
      <c r="D513" s="32" t="s">
        <v>187</v>
      </c>
      <c r="E513" s="12"/>
    </row>
    <row r="514" spans="1:5" x14ac:dyDescent="0.25">
      <c r="A514" s="9">
        <f t="shared" ref="A514:A520" si="22">A513+1</f>
        <v>486</v>
      </c>
      <c r="B514" s="24" t="s">
        <v>1376</v>
      </c>
      <c r="C514" s="31" t="s">
        <v>1065</v>
      </c>
      <c r="D514" s="32" t="s">
        <v>187</v>
      </c>
      <c r="E514" s="12"/>
    </row>
    <row r="515" spans="1:5" x14ac:dyDescent="0.25">
      <c r="A515" s="9">
        <f t="shared" si="22"/>
        <v>487</v>
      </c>
      <c r="B515" s="24" t="s">
        <v>1377</v>
      </c>
      <c r="C515" s="31" t="s">
        <v>1066</v>
      </c>
      <c r="D515" s="32" t="s">
        <v>187</v>
      </c>
      <c r="E515" s="12"/>
    </row>
    <row r="516" spans="1:5" x14ac:dyDescent="0.25">
      <c r="A516" s="9">
        <f t="shared" si="22"/>
        <v>488</v>
      </c>
      <c r="B516" s="24" t="s">
        <v>1379</v>
      </c>
      <c r="C516" s="31" t="s">
        <v>1378</v>
      </c>
      <c r="D516" s="32" t="s">
        <v>187</v>
      </c>
      <c r="E516" s="12"/>
    </row>
    <row r="517" spans="1:5" x14ac:dyDescent="0.25">
      <c r="A517" s="9">
        <f t="shared" si="22"/>
        <v>489</v>
      </c>
      <c r="B517" s="24" t="s">
        <v>1381</v>
      </c>
      <c r="C517" s="31" t="s">
        <v>1380</v>
      </c>
      <c r="D517" s="32" t="s">
        <v>187</v>
      </c>
      <c r="E517" s="12"/>
    </row>
    <row r="518" spans="1:5" x14ac:dyDescent="0.25">
      <c r="A518" s="9">
        <f t="shared" si="22"/>
        <v>490</v>
      </c>
      <c r="B518" s="24" t="s">
        <v>1383</v>
      </c>
      <c r="C518" s="31" t="s">
        <v>1382</v>
      </c>
      <c r="D518" s="32" t="s">
        <v>187</v>
      </c>
      <c r="E518" s="12"/>
    </row>
    <row r="519" spans="1:5" x14ac:dyDescent="0.25">
      <c r="A519" s="9">
        <f t="shared" si="22"/>
        <v>491</v>
      </c>
      <c r="B519" s="24" t="s">
        <v>1385</v>
      </c>
      <c r="C519" s="31" t="s">
        <v>1384</v>
      </c>
      <c r="D519" s="32" t="s">
        <v>187</v>
      </c>
      <c r="E519" s="12"/>
    </row>
    <row r="520" spans="1:5" x14ac:dyDescent="0.25">
      <c r="A520" s="9">
        <f t="shared" si="22"/>
        <v>492</v>
      </c>
      <c r="B520" s="24" t="s">
        <v>1387</v>
      </c>
      <c r="C520" s="31" t="s">
        <v>1386</v>
      </c>
      <c r="D520" s="32" t="s">
        <v>187</v>
      </c>
      <c r="E520" s="12"/>
    </row>
    <row r="521" spans="1:5" x14ac:dyDescent="0.25">
      <c r="A521" s="39" t="s">
        <v>1067</v>
      </c>
      <c r="B521" s="39"/>
      <c r="C521" s="39"/>
      <c r="D521" s="39"/>
      <c r="E521" s="39"/>
    </row>
    <row r="522" spans="1:5" x14ac:dyDescent="0.25">
      <c r="A522" s="39" t="s">
        <v>1068</v>
      </c>
      <c r="B522" s="39"/>
      <c r="C522" s="39"/>
      <c r="D522" s="39"/>
      <c r="E522" s="39"/>
    </row>
    <row r="523" spans="1:5" ht="175.9" x14ac:dyDescent="0.25">
      <c r="A523" s="9">
        <f>A520+1</f>
        <v>493</v>
      </c>
      <c r="B523" s="24" t="s">
        <v>1069</v>
      </c>
      <c r="C523" s="31" t="s">
        <v>225</v>
      </c>
      <c r="D523" s="32" t="s">
        <v>47</v>
      </c>
      <c r="E523" s="12"/>
    </row>
    <row r="524" spans="1:5" ht="175.9" x14ac:dyDescent="0.25">
      <c r="A524" s="9">
        <f t="shared" ref="A524:A555" si="23">A523+1</f>
        <v>494</v>
      </c>
      <c r="B524" s="24" t="s">
        <v>1070</v>
      </c>
      <c r="C524" s="31" t="s">
        <v>219</v>
      </c>
      <c r="D524" s="32" t="s">
        <v>47</v>
      </c>
      <c r="E524" s="12"/>
    </row>
    <row r="525" spans="1:5" ht="175.9" x14ac:dyDescent="0.25">
      <c r="A525" s="9">
        <f t="shared" si="23"/>
        <v>495</v>
      </c>
      <c r="B525" s="24" t="s">
        <v>1071</v>
      </c>
      <c r="C525" s="31" t="s">
        <v>226</v>
      </c>
      <c r="D525" s="32" t="s">
        <v>47</v>
      </c>
      <c r="E525" s="12"/>
    </row>
    <row r="526" spans="1:5" ht="163.35" x14ac:dyDescent="0.25">
      <c r="A526" s="9">
        <f t="shared" si="23"/>
        <v>496</v>
      </c>
      <c r="B526" s="24" t="s">
        <v>1072</v>
      </c>
      <c r="C526" s="31" t="s">
        <v>1073</v>
      </c>
      <c r="D526" s="32" t="s">
        <v>47</v>
      </c>
      <c r="E526" s="12"/>
    </row>
    <row r="527" spans="1:5" ht="150.80000000000001" x14ac:dyDescent="0.25">
      <c r="A527" s="9">
        <f t="shared" si="23"/>
        <v>497</v>
      </c>
      <c r="B527" s="24" t="s">
        <v>1074</v>
      </c>
      <c r="C527" s="31" t="s">
        <v>1075</v>
      </c>
      <c r="D527" s="32" t="s">
        <v>47</v>
      </c>
      <c r="E527" s="12"/>
    </row>
    <row r="528" spans="1:5" ht="226.15" x14ac:dyDescent="0.25">
      <c r="A528" s="9">
        <f t="shared" si="23"/>
        <v>498</v>
      </c>
      <c r="B528" s="24" t="s">
        <v>213</v>
      </c>
      <c r="C528" s="31" t="s">
        <v>214</v>
      </c>
      <c r="D528" s="32" t="s">
        <v>47</v>
      </c>
      <c r="E528" s="12"/>
    </row>
    <row r="529" spans="1:5" ht="188.5" x14ac:dyDescent="0.25">
      <c r="A529" s="9">
        <f t="shared" si="23"/>
        <v>499</v>
      </c>
      <c r="B529" s="24" t="s">
        <v>1076</v>
      </c>
      <c r="C529" s="31" t="s">
        <v>216</v>
      </c>
      <c r="D529" s="32" t="s">
        <v>47</v>
      </c>
      <c r="E529" s="12"/>
    </row>
    <row r="530" spans="1:5" ht="188.5" x14ac:dyDescent="0.25">
      <c r="A530" s="9">
        <f t="shared" si="23"/>
        <v>500</v>
      </c>
      <c r="B530" s="24" t="s">
        <v>1077</v>
      </c>
      <c r="C530" s="31" t="s">
        <v>208</v>
      </c>
      <c r="D530" s="32" t="s">
        <v>47</v>
      </c>
      <c r="E530" s="12"/>
    </row>
    <row r="531" spans="1:5" ht="175.9" x14ac:dyDescent="0.25">
      <c r="A531" s="9">
        <f t="shared" si="23"/>
        <v>501</v>
      </c>
      <c r="B531" s="24" t="s">
        <v>1078</v>
      </c>
      <c r="C531" s="31" t="s">
        <v>215</v>
      </c>
      <c r="D531" s="32" t="s">
        <v>47</v>
      </c>
      <c r="E531" s="12"/>
    </row>
    <row r="532" spans="1:5" ht="188.5" x14ac:dyDescent="0.25">
      <c r="A532" s="9">
        <f t="shared" si="23"/>
        <v>502</v>
      </c>
      <c r="B532" s="24" t="s">
        <v>1079</v>
      </c>
      <c r="C532" s="31" t="s">
        <v>217</v>
      </c>
      <c r="D532" s="32" t="s">
        <v>47</v>
      </c>
      <c r="E532" s="12"/>
    </row>
    <row r="533" spans="1:5" ht="188.5" x14ac:dyDescent="0.25">
      <c r="A533" s="9">
        <f t="shared" si="23"/>
        <v>503</v>
      </c>
      <c r="B533" s="24" t="s">
        <v>209</v>
      </c>
      <c r="C533" s="31" t="s">
        <v>210</v>
      </c>
      <c r="D533" s="32" t="s">
        <v>47</v>
      </c>
      <c r="E533" s="12"/>
    </row>
    <row r="534" spans="1:5" ht="188.5" x14ac:dyDescent="0.25">
      <c r="A534" s="9">
        <f t="shared" si="23"/>
        <v>504</v>
      </c>
      <c r="B534" s="24" t="s">
        <v>1080</v>
      </c>
      <c r="C534" s="31" t="s">
        <v>218</v>
      </c>
      <c r="D534" s="32" t="s">
        <v>47</v>
      </c>
      <c r="E534" s="12"/>
    </row>
    <row r="535" spans="1:5" ht="188.5" x14ac:dyDescent="0.25">
      <c r="A535" s="9">
        <f t="shared" si="23"/>
        <v>505</v>
      </c>
      <c r="B535" s="24" t="s">
        <v>211</v>
      </c>
      <c r="C535" s="31" t="s">
        <v>212</v>
      </c>
      <c r="D535" s="32" t="s">
        <v>47</v>
      </c>
      <c r="E535" s="12"/>
    </row>
    <row r="536" spans="1:5" ht="37.700000000000003" x14ac:dyDescent="0.25">
      <c r="A536" s="9">
        <f t="shared" si="23"/>
        <v>506</v>
      </c>
      <c r="B536" s="24" t="s">
        <v>1081</v>
      </c>
      <c r="C536" s="31" t="s">
        <v>220</v>
      </c>
      <c r="D536" s="32" t="s">
        <v>47</v>
      </c>
      <c r="E536" s="12"/>
    </row>
    <row r="537" spans="1:5" ht="25.15" x14ac:dyDescent="0.25">
      <c r="A537" s="9">
        <f t="shared" si="23"/>
        <v>507</v>
      </c>
      <c r="B537" s="24" t="s">
        <v>221</v>
      </c>
      <c r="C537" s="31" t="s">
        <v>222</v>
      </c>
      <c r="D537" s="32" t="s">
        <v>47</v>
      </c>
      <c r="E537" s="12"/>
    </row>
    <row r="538" spans="1:5" ht="25.15" x14ac:dyDescent="0.25">
      <c r="A538" s="9">
        <f t="shared" si="23"/>
        <v>508</v>
      </c>
      <c r="B538" s="24" t="s">
        <v>223</v>
      </c>
      <c r="C538" s="31" t="s">
        <v>222</v>
      </c>
      <c r="D538" s="32" t="s">
        <v>47</v>
      </c>
      <c r="E538" s="12"/>
    </row>
    <row r="539" spans="1:5" ht="25.15" x14ac:dyDescent="0.25">
      <c r="A539" s="9">
        <f t="shared" si="23"/>
        <v>509</v>
      </c>
      <c r="B539" s="24" t="s">
        <v>224</v>
      </c>
      <c r="C539" s="31" t="s">
        <v>222</v>
      </c>
      <c r="D539" s="32" t="s">
        <v>47</v>
      </c>
      <c r="E539" s="12"/>
    </row>
    <row r="540" spans="1:5" ht="113.1" x14ac:dyDescent="0.25">
      <c r="A540" s="9">
        <f t="shared" si="23"/>
        <v>510</v>
      </c>
      <c r="B540" s="24" t="s">
        <v>1082</v>
      </c>
      <c r="C540" s="31" t="s">
        <v>1083</v>
      </c>
      <c r="D540" s="32" t="s">
        <v>47</v>
      </c>
      <c r="E540" s="12"/>
    </row>
    <row r="541" spans="1:5" ht="37.700000000000003" x14ac:dyDescent="0.25">
      <c r="A541" s="9">
        <f t="shared" si="23"/>
        <v>511</v>
      </c>
      <c r="B541" s="24" t="s">
        <v>227</v>
      </c>
      <c r="C541" s="31" t="s">
        <v>228</v>
      </c>
      <c r="D541" s="32" t="s">
        <v>47</v>
      </c>
      <c r="E541" s="12"/>
    </row>
    <row r="542" spans="1:5" ht="37.700000000000003" x14ac:dyDescent="0.25">
      <c r="A542" s="9">
        <f t="shared" si="23"/>
        <v>512</v>
      </c>
      <c r="B542" s="24" t="s">
        <v>229</v>
      </c>
      <c r="C542" s="31" t="s">
        <v>230</v>
      </c>
      <c r="D542" s="32" t="s">
        <v>47</v>
      </c>
      <c r="E542" s="12"/>
    </row>
    <row r="543" spans="1:5" ht="75.400000000000006" x14ac:dyDescent="0.25">
      <c r="A543" s="9">
        <f t="shared" si="23"/>
        <v>513</v>
      </c>
      <c r="B543" s="24" t="s">
        <v>1084</v>
      </c>
      <c r="C543" s="31" t="s">
        <v>1085</v>
      </c>
      <c r="D543" s="32" t="s">
        <v>47</v>
      </c>
      <c r="E543" s="12"/>
    </row>
    <row r="544" spans="1:5" ht="75.400000000000006" x14ac:dyDescent="0.25">
      <c r="A544" s="9">
        <f t="shared" si="23"/>
        <v>514</v>
      </c>
      <c r="B544" s="24" t="s">
        <v>1086</v>
      </c>
      <c r="C544" s="31" t="s">
        <v>1087</v>
      </c>
      <c r="D544" s="32" t="s">
        <v>47</v>
      </c>
      <c r="E544" s="12"/>
    </row>
    <row r="545" spans="1:5" ht="75.400000000000006" x14ac:dyDescent="0.25">
      <c r="A545" s="9">
        <f t="shared" si="23"/>
        <v>515</v>
      </c>
      <c r="B545" s="24" t="s">
        <v>1088</v>
      </c>
      <c r="C545" s="31" t="s">
        <v>1089</v>
      </c>
      <c r="D545" s="32" t="s">
        <v>47</v>
      </c>
      <c r="E545" s="12"/>
    </row>
    <row r="546" spans="1:5" ht="50.25" x14ac:dyDescent="0.25">
      <c r="A546" s="9">
        <f t="shared" si="23"/>
        <v>516</v>
      </c>
      <c r="B546" s="24" t="s">
        <v>1090</v>
      </c>
      <c r="C546" s="31" t="s">
        <v>231</v>
      </c>
      <c r="D546" s="32" t="s">
        <v>47</v>
      </c>
      <c r="E546" s="12"/>
    </row>
    <row r="547" spans="1:5" ht="87.95" x14ac:dyDescent="0.25">
      <c r="A547" s="9">
        <f t="shared" si="23"/>
        <v>517</v>
      </c>
      <c r="B547" s="24" t="s">
        <v>1091</v>
      </c>
      <c r="C547" s="31" t="s">
        <v>1092</v>
      </c>
      <c r="D547" s="32" t="s">
        <v>47</v>
      </c>
      <c r="E547" s="12"/>
    </row>
    <row r="548" spans="1:5" ht="75.400000000000006" x14ac:dyDescent="0.25">
      <c r="A548" s="9">
        <f t="shared" si="23"/>
        <v>518</v>
      </c>
      <c r="B548" s="24" t="s">
        <v>1093</v>
      </c>
      <c r="C548" s="31" t="s">
        <v>1094</v>
      </c>
      <c r="D548" s="32" t="s">
        <v>47</v>
      </c>
      <c r="E548" s="12"/>
    </row>
    <row r="549" spans="1:5" ht="37.700000000000003" x14ac:dyDescent="0.25">
      <c r="A549" s="9">
        <f t="shared" si="23"/>
        <v>519</v>
      </c>
      <c r="B549" s="24" t="s">
        <v>1095</v>
      </c>
      <c r="C549" s="31" t="s">
        <v>1096</v>
      </c>
      <c r="D549" s="32" t="s">
        <v>47</v>
      </c>
      <c r="E549" s="12"/>
    </row>
    <row r="550" spans="1:5" ht="25.15" x14ac:dyDescent="0.25">
      <c r="A550" s="9">
        <f t="shared" si="23"/>
        <v>520</v>
      </c>
      <c r="B550" s="24" t="s">
        <v>1097</v>
      </c>
      <c r="C550" s="31" t="s">
        <v>1098</v>
      </c>
      <c r="D550" s="32" t="s">
        <v>47</v>
      </c>
      <c r="E550" s="12"/>
    </row>
    <row r="551" spans="1:5" x14ac:dyDescent="0.25">
      <c r="A551" s="9">
        <f t="shared" si="23"/>
        <v>521</v>
      </c>
      <c r="B551" s="24" t="s">
        <v>1099</v>
      </c>
      <c r="C551" s="31" t="s">
        <v>1100</v>
      </c>
      <c r="D551" s="32" t="s">
        <v>47</v>
      </c>
      <c r="E551" s="12"/>
    </row>
    <row r="552" spans="1:5" ht="37.700000000000003" x14ac:dyDescent="0.25">
      <c r="A552" s="9">
        <f t="shared" si="23"/>
        <v>522</v>
      </c>
      <c r="B552" s="24" t="s">
        <v>1101</v>
      </c>
      <c r="C552" s="31" t="s">
        <v>1102</v>
      </c>
      <c r="D552" s="32" t="s">
        <v>47</v>
      </c>
      <c r="E552" s="12"/>
    </row>
    <row r="553" spans="1:5" ht="25.15" x14ac:dyDescent="0.25">
      <c r="A553" s="9">
        <f t="shared" si="23"/>
        <v>523</v>
      </c>
      <c r="B553" s="24" t="s">
        <v>1103</v>
      </c>
      <c r="C553" s="31" t="s">
        <v>1104</v>
      </c>
      <c r="D553" s="32" t="s">
        <v>47</v>
      </c>
      <c r="E553" s="12"/>
    </row>
    <row r="554" spans="1:5" x14ac:dyDescent="0.25">
      <c r="A554" s="9">
        <f t="shared" si="23"/>
        <v>524</v>
      </c>
      <c r="B554" s="24" t="s">
        <v>1105</v>
      </c>
      <c r="C554" s="31" t="s">
        <v>1106</v>
      </c>
      <c r="D554" s="32" t="s">
        <v>47</v>
      </c>
      <c r="E554" s="12"/>
    </row>
    <row r="555" spans="1:5" x14ac:dyDescent="0.25">
      <c r="A555" s="9">
        <f t="shared" si="23"/>
        <v>525</v>
      </c>
      <c r="B555" s="24" t="s">
        <v>1107</v>
      </c>
      <c r="C555" s="31" t="s">
        <v>1108</v>
      </c>
      <c r="D555" s="32" t="s">
        <v>47</v>
      </c>
      <c r="E555" s="12"/>
    </row>
    <row r="556" spans="1:5" x14ac:dyDescent="0.25">
      <c r="A556" s="39" t="s">
        <v>1109</v>
      </c>
      <c r="B556" s="39"/>
      <c r="C556" s="39"/>
      <c r="D556" s="39"/>
      <c r="E556" s="39"/>
    </row>
    <row r="557" spans="1:5" ht="100.55" x14ac:dyDescent="0.25">
      <c r="A557" s="9">
        <f>A555+1</f>
        <v>526</v>
      </c>
      <c r="B557" s="24" t="s">
        <v>1110</v>
      </c>
      <c r="C557" s="31" t="s">
        <v>1111</v>
      </c>
      <c r="D557" s="32" t="s">
        <v>47</v>
      </c>
      <c r="E557" s="12"/>
    </row>
    <row r="558" spans="1:5" ht="125.65" x14ac:dyDescent="0.25">
      <c r="A558" s="9">
        <f t="shared" ref="A558:A561" si="24">A557+1</f>
        <v>527</v>
      </c>
      <c r="B558" s="24" t="s">
        <v>1362</v>
      </c>
      <c r="C558" s="31" t="s">
        <v>232</v>
      </c>
      <c r="D558" s="32" t="s">
        <v>47</v>
      </c>
      <c r="E558" s="12"/>
    </row>
    <row r="559" spans="1:5" ht="50.25" x14ac:dyDescent="0.25">
      <c r="A559" s="9">
        <f t="shared" si="24"/>
        <v>528</v>
      </c>
      <c r="B559" s="24" t="s">
        <v>1112</v>
      </c>
      <c r="C559" s="31" t="s">
        <v>1113</v>
      </c>
      <c r="D559" s="32" t="s">
        <v>47</v>
      </c>
      <c r="E559" s="12"/>
    </row>
    <row r="560" spans="1:5" x14ac:dyDescent="0.25">
      <c r="A560" s="9">
        <f t="shared" si="24"/>
        <v>529</v>
      </c>
      <c r="B560" s="24" t="s">
        <v>1114</v>
      </c>
      <c r="C560" s="31" t="s">
        <v>1115</v>
      </c>
      <c r="D560" s="32"/>
      <c r="E560" s="12"/>
    </row>
    <row r="561" spans="1:5" x14ac:dyDescent="0.25">
      <c r="A561" s="9">
        <f t="shared" si="24"/>
        <v>530</v>
      </c>
      <c r="B561" s="24" t="s">
        <v>1116</v>
      </c>
      <c r="C561" s="31" t="s">
        <v>1117</v>
      </c>
      <c r="D561" s="32" t="s">
        <v>47</v>
      </c>
      <c r="E561" s="12"/>
    </row>
    <row r="562" spans="1:5" x14ac:dyDescent="0.25">
      <c r="A562" s="39" t="s">
        <v>233</v>
      </c>
      <c r="B562" s="39"/>
      <c r="C562" s="39"/>
      <c r="D562" s="39"/>
      <c r="E562" s="39"/>
    </row>
    <row r="563" spans="1:5" ht="138.19999999999999" x14ac:dyDescent="0.25">
      <c r="A563" s="9">
        <f>A561+1</f>
        <v>531</v>
      </c>
      <c r="B563" s="24" t="s">
        <v>234</v>
      </c>
      <c r="C563" s="31" t="s">
        <v>1118</v>
      </c>
      <c r="D563" s="32" t="s">
        <v>47</v>
      </c>
      <c r="E563" s="12"/>
    </row>
    <row r="564" spans="1:5" ht="175.9" x14ac:dyDescent="0.25">
      <c r="A564" s="9">
        <f t="shared" ref="A564:A567" si="25">A563+1</f>
        <v>532</v>
      </c>
      <c r="B564" s="24" t="s">
        <v>1119</v>
      </c>
      <c r="C564" s="31" t="s">
        <v>1120</v>
      </c>
      <c r="D564" s="32" t="s">
        <v>47</v>
      </c>
      <c r="E564" s="12"/>
    </row>
    <row r="565" spans="1:5" ht="37.700000000000003" x14ac:dyDescent="0.25">
      <c r="A565" s="9">
        <f t="shared" si="25"/>
        <v>533</v>
      </c>
      <c r="B565" s="24" t="s">
        <v>235</v>
      </c>
      <c r="C565" s="31" t="s">
        <v>1121</v>
      </c>
      <c r="D565" s="32" t="s">
        <v>47</v>
      </c>
      <c r="E565" s="12"/>
    </row>
    <row r="566" spans="1:5" ht="75.400000000000006" x14ac:dyDescent="0.25">
      <c r="A566" s="9">
        <f t="shared" si="25"/>
        <v>534</v>
      </c>
      <c r="B566" s="24" t="s">
        <v>1122</v>
      </c>
      <c r="C566" s="31" t="s">
        <v>236</v>
      </c>
      <c r="D566" s="32" t="s">
        <v>47</v>
      </c>
      <c r="E566" s="12"/>
    </row>
    <row r="567" spans="1:5" ht="62.85" x14ac:dyDescent="0.25">
      <c r="A567" s="9">
        <f t="shared" si="25"/>
        <v>535</v>
      </c>
      <c r="B567" s="24" t="s">
        <v>1123</v>
      </c>
      <c r="C567" s="31" t="s">
        <v>1124</v>
      </c>
      <c r="D567" s="32"/>
      <c r="E567" s="12"/>
    </row>
    <row r="568" spans="1:5" x14ac:dyDescent="0.25">
      <c r="A568" s="39" t="s">
        <v>1125</v>
      </c>
      <c r="B568" s="39"/>
      <c r="C568" s="39"/>
      <c r="D568" s="39"/>
      <c r="E568" s="39"/>
    </row>
    <row r="569" spans="1:5" x14ac:dyDescent="0.25">
      <c r="A569" s="9">
        <f>A567+1</f>
        <v>536</v>
      </c>
      <c r="B569" s="24" t="s">
        <v>237</v>
      </c>
      <c r="C569" s="31" t="s">
        <v>238</v>
      </c>
      <c r="D569" s="32" t="s">
        <v>47</v>
      </c>
      <c r="E569" s="12"/>
    </row>
    <row r="570" spans="1:5" ht="25.15" x14ac:dyDescent="0.25">
      <c r="A570" s="9">
        <f t="shared" ref="A570:A571" si="26">A569+1</f>
        <v>537</v>
      </c>
      <c r="B570" s="24" t="s">
        <v>1126</v>
      </c>
      <c r="C570" s="31" t="s">
        <v>1127</v>
      </c>
      <c r="D570" s="32" t="s">
        <v>47</v>
      </c>
      <c r="E570" s="12"/>
    </row>
    <row r="571" spans="1:5" ht="87.95" x14ac:dyDescent="0.25">
      <c r="A571" s="9">
        <f t="shared" si="26"/>
        <v>538</v>
      </c>
      <c r="B571" s="24" t="s">
        <v>1128</v>
      </c>
      <c r="C571" s="31" t="s">
        <v>1129</v>
      </c>
      <c r="D571" s="32" t="s">
        <v>47</v>
      </c>
      <c r="E571" s="12"/>
    </row>
    <row r="572" spans="1:5" x14ac:dyDescent="0.25">
      <c r="A572" s="39" t="s">
        <v>1130</v>
      </c>
      <c r="B572" s="39"/>
      <c r="C572" s="39"/>
      <c r="D572" s="39"/>
      <c r="E572" s="39"/>
    </row>
    <row r="573" spans="1:5" ht="50.25" x14ac:dyDescent="0.25">
      <c r="A573" s="9">
        <f>A571+1</f>
        <v>539</v>
      </c>
      <c r="B573" s="24" t="s">
        <v>1131</v>
      </c>
      <c r="C573" s="31" t="s">
        <v>1132</v>
      </c>
      <c r="D573" s="32" t="s">
        <v>47</v>
      </c>
      <c r="E573" s="12"/>
    </row>
    <row r="574" spans="1:5" ht="50.25" x14ac:dyDescent="0.25">
      <c r="A574" s="9">
        <f t="shared" ref="A574:A606" si="27">A573+1</f>
        <v>540</v>
      </c>
      <c r="B574" s="24" t="s">
        <v>1133</v>
      </c>
      <c r="C574" s="31" t="s">
        <v>1134</v>
      </c>
      <c r="D574" s="32" t="s">
        <v>47</v>
      </c>
      <c r="E574" s="12"/>
    </row>
    <row r="575" spans="1:5" ht="50.25" x14ac:dyDescent="0.25">
      <c r="A575" s="9">
        <f t="shared" si="27"/>
        <v>541</v>
      </c>
      <c r="B575" s="24" t="s">
        <v>1135</v>
      </c>
      <c r="C575" s="31" t="s">
        <v>1136</v>
      </c>
      <c r="D575" s="32" t="s">
        <v>47</v>
      </c>
      <c r="E575" s="12"/>
    </row>
    <row r="576" spans="1:5" ht="50.25" x14ac:dyDescent="0.25">
      <c r="A576" s="9">
        <f t="shared" si="27"/>
        <v>542</v>
      </c>
      <c r="B576" s="24" t="s">
        <v>1137</v>
      </c>
      <c r="C576" s="31" t="s">
        <v>1138</v>
      </c>
      <c r="D576" s="32" t="s">
        <v>47</v>
      </c>
      <c r="E576" s="12"/>
    </row>
    <row r="577" spans="1:5" ht="50.25" x14ac:dyDescent="0.25">
      <c r="A577" s="9">
        <f t="shared" si="27"/>
        <v>543</v>
      </c>
      <c r="B577" s="24" t="s">
        <v>1139</v>
      </c>
      <c r="C577" s="31" t="s">
        <v>1140</v>
      </c>
      <c r="D577" s="32" t="s">
        <v>47</v>
      </c>
      <c r="E577" s="12"/>
    </row>
    <row r="578" spans="1:5" ht="50.25" x14ac:dyDescent="0.25">
      <c r="A578" s="9">
        <f t="shared" si="27"/>
        <v>544</v>
      </c>
      <c r="B578" s="24" t="s">
        <v>1141</v>
      </c>
      <c r="C578" s="31" t="s">
        <v>1142</v>
      </c>
      <c r="D578" s="32" t="s">
        <v>47</v>
      </c>
      <c r="E578" s="12"/>
    </row>
    <row r="579" spans="1:5" ht="37.700000000000003" x14ac:dyDescent="0.25">
      <c r="A579" s="9">
        <f t="shared" si="27"/>
        <v>545</v>
      </c>
      <c r="B579" s="24" t="s">
        <v>1143</v>
      </c>
      <c r="C579" s="31" t="s">
        <v>1144</v>
      </c>
      <c r="D579" s="32" t="s">
        <v>47</v>
      </c>
      <c r="E579" s="12"/>
    </row>
    <row r="580" spans="1:5" ht="25.15" x14ac:dyDescent="0.25">
      <c r="A580" s="9">
        <f t="shared" si="27"/>
        <v>546</v>
      </c>
      <c r="B580" s="24" t="s">
        <v>1145</v>
      </c>
      <c r="C580" s="31" t="s">
        <v>1146</v>
      </c>
      <c r="D580" s="32" t="s">
        <v>47</v>
      </c>
      <c r="E580" s="12"/>
    </row>
    <row r="581" spans="1:5" ht="25.15" x14ac:dyDescent="0.25">
      <c r="A581" s="9">
        <f t="shared" si="27"/>
        <v>547</v>
      </c>
      <c r="B581" s="24" t="s">
        <v>1147</v>
      </c>
      <c r="C581" s="31" t="s">
        <v>1148</v>
      </c>
      <c r="D581" s="32" t="s">
        <v>47</v>
      </c>
      <c r="E581" s="12"/>
    </row>
    <row r="582" spans="1:5" ht="25.15" x14ac:dyDescent="0.25">
      <c r="A582" s="9">
        <f t="shared" si="27"/>
        <v>548</v>
      </c>
      <c r="B582" s="24" t="s">
        <v>1149</v>
      </c>
      <c r="C582" s="31" t="s">
        <v>1150</v>
      </c>
      <c r="D582" s="32" t="s">
        <v>47</v>
      </c>
      <c r="E582" s="12"/>
    </row>
    <row r="583" spans="1:5" x14ac:dyDescent="0.25">
      <c r="A583" s="9">
        <f t="shared" si="27"/>
        <v>549</v>
      </c>
      <c r="B583" s="24" t="s">
        <v>1151</v>
      </c>
      <c r="C583" s="31" t="s">
        <v>1152</v>
      </c>
      <c r="D583" s="32" t="s">
        <v>47</v>
      </c>
      <c r="E583" s="12"/>
    </row>
    <row r="584" spans="1:5" x14ac:dyDescent="0.25">
      <c r="A584" s="9">
        <f t="shared" si="27"/>
        <v>550</v>
      </c>
      <c r="B584" s="24" t="s">
        <v>1153</v>
      </c>
      <c r="C584" s="31" t="s">
        <v>1154</v>
      </c>
      <c r="D584" s="32" t="s">
        <v>47</v>
      </c>
      <c r="E584" s="12"/>
    </row>
    <row r="585" spans="1:5" x14ac:dyDescent="0.25">
      <c r="A585" s="9">
        <f t="shared" si="27"/>
        <v>551</v>
      </c>
      <c r="B585" s="24" t="s">
        <v>1155</v>
      </c>
      <c r="C585" s="31" t="s">
        <v>1156</v>
      </c>
      <c r="D585" s="32" t="s">
        <v>47</v>
      </c>
      <c r="E585" s="12"/>
    </row>
    <row r="586" spans="1:5" ht="25.15" x14ac:dyDescent="0.25">
      <c r="A586" s="9">
        <f t="shared" si="27"/>
        <v>552</v>
      </c>
      <c r="B586" s="24" t="s">
        <v>1157</v>
      </c>
      <c r="C586" s="31" t="s">
        <v>1158</v>
      </c>
      <c r="D586" s="32" t="s">
        <v>47</v>
      </c>
      <c r="E586" s="12"/>
    </row>
    <row r="587" spans="1:5" ht="37.700000000000003" x14ac:dyDescent="0.25">
      <c r="A587" s="9">
        <f t="shared" si="27"/>
        <v>553</v>
      </c>
      <c r="B587" s="24" t="s">
        <v>1159</v>
      </c>
      <c r="C587" s="31" t="s">
        <v>1160</v>
      </c>
      <c r="D587" s="32" t="s">
        <v>47</v>
      </c>
      <c r="E587" s="12"/>
    </row>
    <row r="588" spans="1:5" ht="25.15" x14ac:dyDescent="0.25">
      <c r="A588" s="9">
        <f t="shared" si="27"/>
        <v>554</v>
      </c>
      <c r="B588" s="24" t="s">
        <v>1161</v>
      </c>
      <c r="C588" s="31" t="s">
        <v>1162</v>
      </c>
      <c r="D588" s="32" t="s">
        <v>47</v>
      </c>
      <c r="E588" s="12"/>
    </row>
    <row r="589" spans="1:5" x14ac:dyDescent="0.25">
      <c r="A589" s="9">
        <f t="shared" si="27"/>
        <v>555</v>
      </c>
      <c r="B589" s="24" t="s">
        <v>1163</v>
      </c>
      <c r="C589" s="31" t="s">
        <v>1164</v>
      </c>
      <c r="D589" s="32" t="s">
        <v>47</v>
      </c>
      <c r="E589" s="12"/>
    </row>
    <row r="590" spans="1:5" x14ac:dyDescent="0.25">
      <c r="A590" s="9">
        <f t="shared" si="27"/>
        <v>556</v>
      </c>
      <c r="B590" s="24" t="s">
        <v>1165</v>
      </c>
      <c r="C590" s="31" t="s">
        <v>1166</v>
      </c>
      <c r="D590" s="32" t="s">
        <v>47</v>
      </c>
      <c r="E590" s="12"/>
    </row>
    <row r="591" spans="1:5" ht="25.15" x14ac:dyDescent="0.25">
      <c r="A591" s="9">
        <f t="shared" si="27"/>
        <v>557</v>
      </c>
      <c r="B591" s="24" t="s">
        <v>1167</v>
      </c>
      <c r="C591" s="31" t="s">
        <v>1168</v>
      </c>
      <c r="D591" s="32" t="s">
        <v>47</v>
      </c>
      <c r="E591" s="12"/>
    </row>
    <row r="592" spans="1:5" x14ac:dyDescent="0.25">
      <c r="A592" s="9">
        <f t="shared" si="27"/>
        <v>558</v>
      </c>
      <c r="B592" s="24" t="s">
        <v>1169</v>
      </c>
      <c r="C592" s="31" t="s">
        <v>1170</v>
      </c>
      <c r="D592" s="32" t="s">
        <v>47</v>
      </c>
      <c r="E592" s="12"/>
    </row>
    <row r="593" spans="1:5" x14ac:dyDescent="0.25">
      <c r="A593" s="9">
        <f t="shared" si="27"/>
        <v>559</v>
      </c>
      <c r="B593" s="24" t="s">
        <v>1171</v>
      </c>
      <c r="C593" s="31" t="s">
        <v>1172</v>
      </c>
      <c r="D593" s="32" t="s">
        <v>47</v>
      </c>
      <c r="E593" s="12"/>
    </row>
    <row r="594" spans="1:5" x14ac:dyDescent="0.25">
      <c r="A594" s="9">
        <f t="shared" si="27"/>
        <v>560</v>
      </c>
      <c r="B594" s="24" t="s">
        <v>1173</v>
      </c>
      <c r="C594" s="31" t="s">
        <v>1174</v>
      </c>
      <c r="D594" s="32" t="s">
        <v>47</v>
      </c>
      <c r="E594" s="12"/>
    </row>
    <row r="595" spans="1:5" x14ac:dyDescent="0.25">
      <c r="A595" s="9">
        <f t="shared" si="27"/>
        <v>561</v>
      </c>
      <c r="B595" s="24" t="s">
        <v>1175</v>
      </c>
      <c r="C595" s="31" t="s">
        <v>1176</v>
      </c>
      <c r="D595" s="32" t="s">
        <v>47</v>
      </c>
      <c r="E595" s="12"/>
    </row>
    <row r="596" spans="1:5" x14ac:dyDescent="0.25">
      <c r="A596" s="9">
        <f t="shared" si="27"/>
        <v>562</v>
      </c>
      <c r="B596" s="24" t="s">
        <v>1177</v>
      </c>
      <c r="C596" s="31" t="s">
        <v>1178</v>
      </c>
      <c r="D596" s="32" t="s">
        <v>47</v>
      </c>
      <c r="E596" s="12"/>
    </row>
    <row r="597" spans="1:5" x14ac:dyDescent="0.25">
      <c r="A597" s="9">
        <f t="shared" si="27"/>
        <v>563</v>
      </c>
      <c r="B597" s="24" t="s">
        <v>1179</v>
      </c>
      <c r="C597" s="31" t="s">
        <v>1180</v>
      </c>
      <c r="D597" s="32" t="s">
        <v>47</v>
      </c>
      <c r="E597" s="12"/>
    </row>
    <row r="598" spans="1:5" x14ac:dyDescent="0.25">
      <c r="A598" s="9">
        <f t="shared" si="27"/>
        <v>564</v>
      </c>
      <c r="B598" s="24" t="s">
        <v>1181</v>
      </c>
      <c r="C598" s="31" t="s">
        <v>1182</v>
      </c>
      <c r="D598" s="32" t="s">
        <v>47</v>
      </c>
      <c r="E598" s="12"/>
    </row>
    <row r="599" spans="1:5" x14ac:dyDescent="0.25">
      <c r="A599" s="9">
        <f t="shared" si="27"/>
        <v>565</v>
      </c>
      <c r="B599" s="24" t="s">
        <v>1183</v>
      </c>
      <c r="C599" s="31" t="s">
        <v>1184</v>
      </c>
      <c r="D599" s="32" t="s">
        <v>47</v>
      </c>
      <c r="E599" s="12"/>
    </row>
    <row r="600" spans="1:5" x14ac:dyDescent="0.25">
      <c r="A600" s="9">
        <f t="shared" si="27"/>
        <v>566</v>
      </c>
      <c r="B600" s="24" t="s">
        <v>1185</v>
      </c>
      <c r="C600" s="31" t="s">
        <v>1186</v>
      </c>
      <c r="D600" s="32" t="s">
        <v>47</v>
      </c>
      <c r="E600" s="12"/>
    </row>
    <row r="601" spans="1:5" x14ac:dyDescent="0.25">
      <c r="A601" s="9">
        <f t="shared" si="27"/>
        <v>567</v>
      </c>
      <c r="B601" s="24" t="s">
        <v>1187</v>
      </c>
      <c r="C601" s="31" t="s">
        <v>1188</v>
      </c>
      <c r="D601" s="32" t="s">
        <v>47</v>
      </c>
      <c r="E601" s="12"/>
    </row>
    <row r="602" spans="1:5" x14ac:dyDescent="0.25">
      <c r="A602" s="9">
        <f t="shared" si="27"/>
        <v>568</v>
      </c>
      <c r="B602" s="24" t="s">
        <v>1189</v>
      </c>
      <c r="C602" s="31" t="s">
        <v>1190</v>
      </c>
      <c r="D602" s="32" t="s">
        <v>47</v>
      </c>
      <c r="E602" s="12"/>
    </row>
    <row r="603" spans="1:5" x14ac:dyDescent="0.25">
      <c r="A603" s="9">
        <f t="shared" si="27"/>
        <v>569</v>
      </c>
      <c r="B603" s="24" t="s">
        <v>1191</v>
      </c>
      <c r="C603" s="31" t="s">
        <v>1192</v>
      </c>
      <c r="D603" s="32" t="s">
        <v>47</v>
      </c>
      <c r="E603" s="12"/>
    </row>
    <row r="604" spans="1:5" x14ac:dyDescent="0.25">
      <c r="A604" s="9">
        <f t="shared" si="27"/>
        <v>570</v>
      </c>
      <c r="B604" s="24" t="s">
        <v>1363</v>
      </c>
      <c r="C604" s="31" t="s">
        <v>1193</v>
      </c>
      <c r="D604" s="32" t="s">
        <v>47</v>
      </c>
      <c r="E604" s="12"/>
    </row>
    <row r="605" spans="1:5" x14ac:dyDescent="0.25">
      <c r="A605" s="9">
        <f t="shared" si="27"/>
        <v>571</v>
      </c>
      <c r="B605" s="24" t="s">
        <v>1363</v>
      </c>
      <c r="C605" s="31" t="s">
        <v>1194</v>
      </c>
      <c r="D605" s="32" t="s">
        <v>47</v>
      </c>
      <c r="E605" s="12"/>
    </row>
    <row r="606" spans="1:5" x14ac:dyDescent="0.25">
      <c r="A606" s="9">
        <f t="shared" si="27"/>
        <v>572</v>
      </c>
      <c r="B606" s="24" t="s">
        <v>1195</v>
      </c>
      <c r="C606" s="31" t="s">
        <v>1196</v>
      </c>
      <c r="D606" s="32" t="s">
        <v>47</v>
      </c>
      <c r="E606" s="12"/>
    </row>
    <row r="607" spans="1:5" x14ac:dyDescent="0.25">
      <c r="A607" s="39" t="s">
        <v>1197</v>
      </c>
      <c r="B607" s="39"/>
      <c r="C607" s="39"/>
      <c r="D607" s="39"/>
      <c r="E607" s="39"/>
    </row>
    <row r="608" spans="1:5" x14ac:dyDescent="0.25">
      <c r="A608" s="9">
        <f>A606+1</f>
        <v>573</v>
      </c>
      <c r="B608" s="24" t="s">
        <v>261</v>
      </c>
      <c r="C608" s="31" t="s">
        <v>262</v>
      </c>
      <c r="D608" s="32" t="s">
        <v>47</v>
      </c>
      <c r="E608" s="12"/>
    </row>
    <row r="609" spans="1:5" ht="25.15" x14ac:dyDescent="0.25">
      <c r="A609" s="9">
        <f t="shared" ref="A609:A637" si="28">A608+1</f>
        <v>574</v>
      </c>
      <c r="B609" s="24" t="s">
        <v>1198</v>
      </c>
      <c r="C609" s="31" t="s">
        <v>1199</v>
      </c>
      <c r="D609" s="32" t="s">
        <v>47</v>
      </c>
      <c r="E609" s="12"/>
    </row>
    <row r="610" spans="1:5" ht="25.15" x14ac:dyDescent="0.25">
      <c r="A610" s="9">
        <f t="shared" si="28"/>
        <v>575</v>
      </c>
      <c r="B610" s="24" t="s">
        <v>1200</v>
      </c>
      <c r="C610" s="31" t="s">
        <v>1201</v>
      </c>
      <c r="D610" s="32" t="s">
        <v>47</v>
      </c>
      <c r="E610" s="12"/>
    </row>
    <row r="611" spans="1:5" ht="25.15" x14ac:dyDescent="0.25">
      <c r="A611" s="9">
        <f t="shared" si="28"/>
        <v>576</v>
      </c>
      <c r="B611" s="24" t="s">
        <v>1202</v>
      </c>
      <c r="C611" s="31" t="s">
        <v>1203</v>
      </c>
      <c r="D611" s="32" t="s">
        <v>47</v>
      </c>
      <c r="E611" s="12"/>
    </row>
    <row r="612" spans="1:5" ht="25.15" x14ac:dyDescent="0.25">
      <c r="A612" s="9">
        <f t="shared" si="28"/>
        <v>577</v>
      </c>
      <c r="B612" s="24" t="s">
        <v>1204</v>
      </c>
      <c r="C612" s="31" t="s">
        <v>1205</v>
      </c>
      <c r="D612" s="32" t="s">
        <v>47</v>
      </c>
      <c r="E612" s="12"/>
    </row>
    <row r="613" spans="1:5" ht="25.15" x14ac:dyDescent="0.25">
      <c r="A613" s="9">
        <f t="shared" si="28"/>
        <v>578</v>
      </c>
      <c r="B613" s="24" t="s">
        <v>1206</v>
      </c>
      <c r="C613" s="31" t="s">
        <v>1207</v>
      </c>
      <c r="D613" s="32" t="s">
        <v>47</v>
      </c>
      <c r="E613" s="12"/>
    </row>
    <row r="614" spans="1:5" ht="25.15" x14ac:dyDescent="0.25">
      <c r="A614" s="9">
        <f t="shared" si="28"/>
        <v>579</v>
      </c>
      <c r="B614" s="24" t="s">
        <v>1208</v>
      </c>
      <c r="C614" s="31" t="s">
        <v>1209</v>
      </c>
      <c r="D614" s="32" t="s">
        <v>47</v>
      </c>
      <c r="E614" s="12"/>
    </row>
    <row r="615" spans="1:5" ht="25.15" x14ac:dyDescent="0.25">
      <c r="A615" s="9">
        <f t="shared" si="28"/>
        <v>580</v>
      </c>
      <c r="B615" s="24" t="s">
        <v>1210</v>
      </c>
      <c r="C615" s="31" t="s">
        <v>1211</v>
      </c>
      <c r="D615" s="32" t="s">
        <v>47</v>
      </c>
      <c r="E615" s="12"/>
    </row>
    <row r="616" spans="1:5" ht="25.15" x14ac:dyDescent="0.25">
      <c r="A616" s="9">
        <f t="shared" si="28"/>
        <v>581</v>
      </c>
      <c r="B616" s="24" t="s">
        <v>1212</v>
      </c>
      <c r="C616" s="31" t="s">
        <v>1213</v>
      </c>
      <c r="D616" s="32" t="s">
        <v>47</v>
      </c>
      <c r="E616" s="12"/>
    </row>
    <row r="617" spans="1:5" ht="25.15" x14ac:dyDescent="0.25">
      <c r="A617" s="9">
        <f t="shared" si="28"/>
        <v>582</v>
      </c>
      <c r="B617" s="24" t="s">
        <v>1214</v>
      </c>
      <c r="C617" s="31" t="s">
        <v>1215</v>
      </c>
      <c r="D617" s="32" t="s">
        <v>47</v>
      </c>
      <c r="E617" s="12"/>
    </row>
    <row r="618" spans="1:5" ht="25.15" x14ac:dyDescent="0.25">
      <c r="A618" s="9">
        <f t="shared" si="28"/>
        <v>583</v>
      </c>
      <c r="B618" s="24" t="s">
        <v>1216</v>
      </c>
      <c r="C618" s="31" t="s">
        <v>1217</v>
      </c>
      <c r="D618" s="32" t="s">
        <v>47</v>
      </c>
      <c r="E618" s="12"/>
    </row>
    <row r="619" spans="1:5" ht="25.15" x14ac:dyDescent="0.25">
      <c r="A619" s="9">
        <f t="shared" si="28"/>
        <v>584</v>
      </c>
      <c r="B619" s="24" t="s">
        <v>1218</v>
      </c>
      <c r="C619" s="31" t="s">
        <v>1219</v>
      </c>
      <c r="D619" s="32" t="s">
        <v>47</v>
      </c>
      <c r="E619" s="12"/>
    </row>
    <row r="620" spans="1:5" ht="25.15" x14ac:dyDescent="0.25">
      <c r="A620" s="9">
        <f t="shared" si="28"/>
        <v>585</v>
      </c>
      <c r="B620" s="24" t="s">
        <v>1220</v>
      </c>
      <c r="C620" s="31" t="s">
        <v>1221</v>
      </c>
      <c r="D620" s="32" t="s">
        <v>47</v>
      </c>
      <c r="E620" s="12"/>
    </row>
    <row r="621" spans="1:5" ht="25.15" x14ac:dyDescent="0.25">
      <c r="A621" s="9">
        <f t="shared" si="28"/>
        <v>586</v>
      </c>
      <c r="B621" s="24" t="s">
        <v>1222</v>
      </c>
      <c r="C621" s="31" t="s">
        <v>1223</v>
      </c>
      <c r="D621" s="32" t="s">
        <v>47</v>
      </c>
      <c r="E621" s="12"/>
    </row>
    <row r="622" spans="1:5" ht="25.15" x14ac:dyDescent="0.25">
      <c r="A622" s="9">
        <f t="shared" si="28"/>
        <v>587</v>
      </c>
      <c r="B622" s="24" t="s">
        <v>1224</v>
      </c>
      <c r="C622" s="31" t="s">
        <v>1225</v>
      </c>
      <c r="D622" s="32" t="s">
        <v>47</v>
      </c>
      <c r="E622" s="12"/>
    </row>
    <row r="623" spans="1:5" ht="25.15" x14ac:dyDescent="0.25">
      <c r="A623" s="9">
        <f t="shared" si="28"/>
        <v>588</v>
      </c>
      <c r="B623" s="24" t="s">
        <v>1226</v>
      </c>
      <c r="C623" s="31" t="s">
        <v>1227</v>
      </c>
      <c r="D623" s="32" t="s">
        <v>47</v>
      </c>
      <c r="E623" s="12"/>
    </row>
    <row r="624" spans="1:5" ht="37.700000000000003" x14ac:dyDescent="0.25">
      <c r="A624" s="9">
        <f t="shared" si="28"/>
        <v>589</v>
      </c>
      <c r="B624" s="24" t="s">
        <v>1228</v>
      </c>
      <c r="C624" s="31" t="s">
        <v>1229</v>
      </c>
      <c r="D624" s="32" t="s">
        <v>47</v>
      </c>
      <c r="E624" s="12"/>
    </row>
    <row r="625" spans="1:5" x14ac:dyDescent="0.25">
      <c r="A625" s="9">
        <f t="shared" si="28"/>
        <v>590</v>
      </c>
      <c r="B625" s="24" t="s">
        <v>1230</v>
      </c>
      <c r="C625" s="31" t="s">
        <v>1231</v>
      </c>
      <c r="D625" s="32" t="s">
        <v>47</v>
      </c>
      <c r="E625" s="12"/>
    </row>
    <row r="626" spans="1:5" x14ac:dyDescent="0.25">
      <c r="A626" s="9">
        <f t="shared" si="28"/>
        <v>591</v>
      </c>
      <c r="B626" s="24" t="s">
        <v>1232</v>
      </c>
      <c r="C626" s="31" t="s">
        <v>1233</v>
      </c>
      <c r="D626" s="32" t="s">
        <v>47</v>
      </c>
      <c r="E626" s="12"/>
    </row>
    <row r="627" spans="1:5" x14ac:dyDescent="0.25">
      <c r="A627" s="9">
        <f t="shared" si="28"/>
        <v>592</v>
      </c>
      <c r="B627" s="24" t="s">
        <v>1234</v>
      </c>
      <c r="C627" s="31" t="s">
        <v>263</v>
      </c>
      <c r="D627" s="32" t="s">
        <v>47</v>
      </c>
      <c r="E627" s="12"/>
    </row>
    <row r="628" spans="1:5" x14ac:dyDescent="0.25">
      <c r="A628" s="9">
        <f t="shared" si="28"/>
        <v>593</v>
      </c>
      <c r="B628" s="24" t="s">
        <v>264</v>
      </c>
      <c r="C628" s="31" t="s">
        <v>265</v>
      </c>
      <c r="D628" s="32" t="s">
        <v>47</v>
      </c>
      <c r="E628" s="12"/>
    </row>
    <row r="629" spans="1:5" x14ac:dyDescent="0.25">
      <c r="A629" s="9">
        <f t="shared" si="28"/>
        <v>594</v>
      </c>
      <c r="B629" s="24" t="s">
        <v>1235</v>
      </c>
      <c r="C629" s="31" t="s">
        <v>263</v>
      </c>
      <c r="D629" s="32" t="s">
        <v>47</v>
      </c>
      <c r="E629" s="12"/>
    </row>
    <row r="630" spans="1:5" x14ac:dyDescent="0.25">
      <c r="A630" s="9">
        <f t="shared" si="28"/>
        <v>595</v>
      </c>
      <c r="B630" s="24" t="s">
        <v>264</v>
      </c>
      <c r="C630" s="31" t="s">
        <v>266</v>
      </c>
      <c r="D630" s="32" t="s">
        <v>47</v>
      </c>
      <c r="E630" s="12"/>
    </row>
    <row r="631" spans="1:5" x14ac:dyDescent="0.25">
      <c r="A631" s="9">
        <f t="shared" si="28"/>
        <v>596</v>
      </c>
      <c r="B631" s="24" t="s">
        <v>1236</v>
      </c>
      <c r="C631" s="31" t="s">
        <v>267</v>
      </c>
      <c r="D631" s="32" t="s">
        <v>47</v>
      </c>
      <c r="E631" s="12"/>
    </row>
    <row r="632" spans="1:5" x14ac:dyDescent="0.25">
      <c r="A632" s="9">
        <f t="shared" si="28"/>
        <v>597</v>
      </c>
      <c r="B632" s="24" t="s">
        <v>264</v>
      </c>
      <c r="C632" s="31" t="s">
        <v>268</v>
      </c>
      <c r="D632" s="32" t="s">
        <v>47</v>
      </c>
      <c r="E632" s="12"/>
    </row>
    <row r="633" spans="1:5" x14ac:dyDescent="0.25">
      <c r="A633" s="9">
        <f t="shared" si="28"/>
        <v>598</v>
      </c>
      <c r="B633" s="24" t="s">
        <v>1237</v>
      </c>
      <c r="C633" s="31" t="s">
        <v>269</v>
      </c>
      <c r="D633" s="32" t="s">
        <v>47</v>
      </c>
      <c r="E633" s="12"/>
    </row>
    <row r="634" spans="1:5" x14ac:dyDescent="0.25">
      <c r="A634" s="9">
        <f t="shared" si="28"/>
        <v>599</v>
      </c>
      <c r="B634" s="24" t="s">
        <v>1238</v>
      </c>
      <c r="C634" s="31" t="s">
        <v>270</v>
      </c>
      <c r="D634" s="32" t="s">
        <v>47</v>
      </c>
      <c r="E634" s="12"/>
    </row>
    <row r="635" spans="1:5" x14ac:dyDescent="0.25">
      <c r="A635" s="9">
        <f t="shared" si="28"/>
        <v>600</v>
      </c>
      <c r="B635" s="24" t="s">
        <v>271</v>
      </c>
      <c r="C635" s="31" t="s">
        <v>272</v>
      </c>
      <c r="D635" s="32" t="s">
        <v>47</v>
      </c>
      <c r="E635" s="12"/>
    </row>
    <row r="636" spans="1:5" x14ac:dyDescent="0.25">
      <c r="A636" s="9">
        <f t="shared" si="28"/>
        <v>601</v>
      </c>
      <c r="B636" s="24" t="s">
        <v>273</v>
      </c>
      <c r="C636" s="31" t="s">
        <v>274</v>
      </c>
      <c r="D636" s="32" t="s">
        <v>47</v>
      </c>
      <c r="E636" s="12"/>
    </row>
    <row r="637" spans="1:5" x14ac:dyDescent="0.25">
      <c r="A637" s="9">
        <f t="shared" si="28"/>
        <v>602</v>
      </c>
      <c r="B637" s="24" t="s">
        <v>275</v>
      </c>
      <c r="C637" s="31" t="s">
        <v>276</v>
      </c>
      <c r="D637" s="32" t="s">
        <v>47</v>
      </c>
      <c r="E637" s="12"/>
    </row>
    <row r="638" spans="1:5" x14ac:dyDescent="0.25">
      <c r="A638" s="39" t="s">
        <v>1239</v>
      </c>
      <c r="B638" s="39"/>
      <c r="C638" s="39"/>
      <c r="D638" s="39"/>
      <c r="E638" s="39"/>
    </row>
    <row r="639" spans="1:5" x14ac:dyDescent="0.25">
      <c r="A639" s="9">
        <f>A637+1</f>
        <v>603</v>
      </c>
      <c r="B639" s="24" t="s">
        <v>277</v>
      </c>
      <c r="C639" s="31" t="s">
        <v>278</v>
      </c>
      <c r="D639" s="32" t="s">
        <v>47</v>
      </c>
      <c r="E639" s="12"/>
    </row>
    <row r="640" spans="1:5" ht="25.15" x14ac:dyDescent="0.25">
      <c r="A640" s="9">
        <f t="shared" ref="A640:A655" si="29">A639+1</f>
        <v>604</v>
      </c>
      <c r="B640" s="24" t="s">
        <v>1240</v>
      </c>
      <c r="C640" s="31" t="s">
        <v>1241</v>
      </c>
      <c r="D640" s="32" t="s">
        <v>47</v>
      </c>
      <c r="E640" s="12"/>
    </row>
    <row r="641" spans="1:5" ht="25.15" x14ac:dyDescent="0.25">
      <c r="A641" s="9">
        <f t="shared" si="29"/>
        <v>605</v>
      </c>
      <c r="B641" s="24" t="s">
        <v>1242</v>
      </c>
      <c r="C641" s="31" t="s">
        <v>1243</v>
      </c>
      <c r="D641" s="32" t="s">
        <v>47</v>
      </c>
      <c r="E641" s="12"/>
    </row>
    <row r="642" spans="1:5" ht="25.15" x14ac:dyDescent="0.25">
      <c r="A642" s="9">
        <f t="shared" si="29"/>
        <v>606</v>
      </c>
      <c r="B642" s="24" t="s">
        <v>1244</v>
      </c>
      <c r="C642" s="31" t="s">
        <v>1245</v>
      </c>
      <c r="D642" s="32" t="s">
        <v>47</v>
      </c>
      <c r="E642" s="12"/>
    </row>
    <row r="643" spans="1:5" ht="25.15" x14ac:dyDescent="0.25">
      <c r="A643" s="9">
        <f t="shared" si="29"/>
        <v>607</v>
      </c>
      <c r="B643" s="24" t="s">
        <v>1246</v>
      </c>
      <c r="C643" s="31" t="s">
        <v>1247</v>
      </c>
      <c r="D643" s="32" t="s">
        <v>47</v>
      </c>
      <c r="E643" s="12"/>
    </row>
    <row r="644" spans="1:5" ht="37.700000000000003" x14ac:dyDescent="0.25">
      <c r="A644" s="9">
        <f t="shared" si="29"/>
        <v>608</v>
      </c>
      <c r="B644" s="24" t="s">
        <v>1248</v>
      </c>
      <c r="C644" s="31" t="s">
        <v>1249</v>
      </c>
      <c r="D644" s="32" t="s">
        <v>47</v>
      </c>
      <c r="E644" s="12"/>
    </row>
    <row r="645" spans="1:5" x14ac:dyDescent="0.25">
      <c r="A645" s="9">
        <f t="shared" si="29"/>
        <v>609</v>
      </c>
      <c r="B645" s="24" t="s">
        <v>1250</v>
      </c>
      <c r="C645" s="31" t="s">
        <v>1251</v>
      </c>
      <c r="D645" s="32" t="s">
        <v>47</v>
      </c>
      <c r="E645" s="12"/>
    </row>
    <row r="646" spans="1:5" ht="25.15" x14ac:dyDescent="0.25">
      <c r="A646" s="9">
        <f t="shared" si="29"/>
        <v>610</v>
      </c>
      <c r="B646" s="24" t="s">
        <v>1252</v>
      </c>
      <c r="C646" s="31" t="s">
        <v>1253</v>
      </c>
      <c r="D646" s="32" t="s">
        <v>47</v>
      </c>
      <c r="E646" s="12"/>
    </row>
    <row r="647" spans="1:5" ht="25.15" x14ac:dyDescent="0.25">
      <c r="A647" s="9">
        <f t="shared" si="29"/>
        <v>611</v>
      </c>
      <c r="B647" s="24" t="s">
        <v>1254</v>
      </c>
      <c r="C647" s="31" t="s">
        <v>1255</v>
      </c>
      <c r="D647" s="32" t="s">
        <v>47</v>
      </c>
      <c r="E647" s="12"/>
    </row>
    <row r="648" spans="1:5" ht="25.15" x14ac:dyDescent="0.25">
      <c r="A648" s="9">
        <f t="shared" si="29"/>
        <v>612</v>
      </c>
      <c r="B648" s="24" t="s">
        <v>1256</v>
      </c>
      <c r="C648" s="31" t="s">
        <v>1257</v>
      </c>
      <c r="D648" s="32" t="s">
        <v>47</v>
      </c>
      <c r="E648" s="12"/>
    </row>
    <row r="649" spans="1:5" ht="25.15" x14ac:dyDescent="0.25">
      <c r="A649" s="9">
        <f t="shared" si="29"/>
        <v>613</v>
      </c>
      <c r="B649" s="24" t="s">
        <v>1258</v>
      </c>
      <c r="C649" s="31" t="s">
        <v>1259</v>
      </c>
      <c r="D649" s="32" t="s">
        <v>47</v>
      </c>
      <c r="E649" s="12"/>
    </row>
    <row r="650" spans="1:5" ht="25.15" x14ac:dyDescent="0.25">
      <c r="A650" s="9">
        <f t="shared" si="29"/>
        <v>614</v>
      </c>
      <c r="B650" s="24" t="s">
        <v>1260</v>
      </c>
      <c r="C650" s="31" t="s">
        <v>1261</v>
      </c>
      <c r="D650" s="32" t="s">
        <v>47</v>
      </c>
      <c r="E650" s="12"/>
    </row>
    <row r="651" spans="1:5" ht="25.15" x14ac:dyDescent="0.25">
      <c r="A651" s="9">
        <f t="shared" si="29"/>
        <v>615</v>
      </c>
      <c r="B651" s="24" t="s">
        <v>1262</v>
      </c>
      <c r="C651" s="31" t="s">
        <v>1263</v>
      </c>
      <c r="D651" s="32" t="s">
        <v>47</v>
      </c>
      <c r="E651" s="12"/>
    </row>
    <row r="652" spans="1:5" ht="25.15" x14ac:dyDescent="0.25">
      <c r="A652" s="9">
        <f t="shared" si="29"/>
        <v>616</v>
      </c>
      <c r="B652" s="24" t="s">
        <v>1264</v>
      </c>
      <c r="C652" s="31" t="s">
        <v>1265</v>
      </c>
      <c r="D652" s="32" t="s">
        <v>47</v>
      </c>
      <c r="E652" s="12"/>
    </row>
    <row r="653" spans="1:5" ht="25.15" x14ac:dyDescent="0.25">
      <c r="A653" s="9">
        <f t="shared" si="29"/>
        <v>617</v>
      </c>
      <c r="B653" s="24" t="s">
        <v>1266</v>
      </c>
      <c r="C653" s="31" t="s">
        <v>1267</v>
      </c>
      <c r="D653" s="32" t="s">
        <v>47</v>
      </c>
      <c r="E653" s="12"/>
    </row>
    <row r="654" spans="1:5" ht="25.15" x14ac:dyDescent="0.25">
      <c r="A654" s="9">
        <f t="shared" si="29"/>
        <v>618</v>
      </c>
      <c r="B654" s="24" t="s">
        <v>1268</v>
      </c>
      <c r="C654" s="31" t="s">
        <v>1269</v>
      </c>
      <c r="D654" s="32" t="s">
        <v>47</v>
      </c>
      <c r="E654" s="12"/>
    </row>
    <row r="655" spans="1:5" ht="25.15" x14ac:dyDescent="0.25">
      <c r="A655" s="9">
        <f t="shared" si="29"/>
        <v>619</v>
      </c>
      <c r="B655" s="24" t="s">
        <v>1270</v>
      </c>
      <c r="C655" s="31" t="s">
        <v>1271</v>
      </c>
      <c r="D655" s="32" t="s">
        <v>47</v>
      </c>
      <c r="E655" s="12"/>
    </row>
    <row r="656" spans="1:5" x14ac:dyDescent="0.25">
      <c r="A656" s="39" t="s">
        <v>279</v>
      </c>
      <c r="B656" s="39"/>
      <c r="C656" s="39"/>
      <c r="D656" s="39"/>
      <c r="E656" s="39"/>
    </row>
    <row r="657" spans="1:5" x14ac:dyDescent="0.25">
      <c r="A657" s="9">
        <f>A655+1</f>
        <v>620</v>
      </c>
      <c r="B657" s="24" t="s">
        <v>280</v>
      </c>
      <c r="C657" s="31" t="s">
        <v>281</v>
      </c>
      <c r="D657" s="32" t="s">
        <v>47</v>
      </c>
      <c r="E657" s="12"/>
    </row>
    <row r="658" spans="1:5" x14ac:dyDescent="0.25">
      <c r="A658" s="9">
        <f t="shared" ref="A658:A665" si="30">A657+1</f>
        <v>621</v>
      </c>
      <c r="B658" s="24" t="s">
        <v>280</v>
      </c>
      <c r="C658" s="31" t="s">
        <v>281</v>
      </c>
      <c r="D658" s="32" t="s">
        <v>47</v>
      </c>
      <c r="E658" s="12"/>
    </row>
    <row r="659" spans="1:5" x14ac:dyDescent="0.25">
      <c r="A659" s="9">
        <f t="shared" si="30"/>
        <v>622</v>
      </c>
      <c r="B659" s="24" t="s">
        <v>282</v>
      </c>
      <c r="C659" s="31" t="s">
        <v>283</v>
      </c>
      <c r="D659" s="32" t="s">
        <v>47</v>
      </c>
      <c r="E659" s="12"/>
    </row>
    <row r="660" spans="1:5" ht="25.15" x14ac:dyDescent="0.25">
      <c r="A660" s="9">
        <f t="shared" si="30"/>
        <v>623</v>
      </c>
      <c r="B660" s="24" t="s">
        <v>1272</v>
      </c>
      <c r="C660" s="31" t="s">
        <v>1273</v>
      </c>
      <c r="D660" s="32" t="s">
        <v>47</v>
      </c>
      <c r="E660" s="12"/>
    </row>
    <row r="661" spans="1:5" x14ac:dyDescent="0.25">
      <c r="A661" s="9">
        <f t="shared" si="30"/>
        <v>624</v>
      </c>
      <c r="B661" s="24" t="s">
        <v>1274</v>
      </c>
      <c r="C661" s="31" t="s">
        <v>1275</v>
      </c>
      <c r="D661" s="32" t="s">
        <v>47</v>
      </c>
      <c r="E661" s="12"/>
    </row>
    <row r="662" spans="1:5" ht="25.15" x14ac:dyDescent="0.25">
      <c r="A662" s="9">
        <f t="shared" si="30"/>
        <v>625</v>
      </c>
      <c r="B662" s="24" t="s">
        <v>1276</v>
      </c>
      <c r="C662" s="31" t="s">
        <v>1277</v>
      </c>
      <c r="D662" s="32" t="s">
        <v>47</v>
      </c>
      <c r="E662" s="12"/>
    </row>
    <row r="663" spans="1:5" ht="25.15" x14ac:dyDescent="0.25">
      <c r="A663" s="9">
        <f t="shared" si="30"/>
        <v>626</v>
      </c>
      <c r="B663" s="24" t="s">
        <v>1278</v>
      </c>
      <c r="C663" s="31" t="s">
        <v>1279</v>
      </c>
      <c r="D663" s="32" t="s">
        <v>47</v>
      </c>
      <c r="E663" s="12"/>
    </row>
    <row r="664" spans="1:5" ht="25.15" x14ac:dyDescent="0.25">
      <c r="A664" s="9">
        <f t="shared" si="30"/>
        <v>627</v>
      </c>
      <c r="B664" s="24" t="s">
        <v>1280</v>
      </c>
      <c r="C664" s="31" t="s">
        <v>1281</v>
      </c>
      <c r="D664" s="32" t="s">
        <v>47</v>
      </c>
      <c r="E664" s="12"/>
    </row>
    <row r="665" spans="1:5" ht="25.15" x14ac:dyDescent="0.25">
      <c r="A665" s="9">
        <f t="shared" si="30"/>
        <v>628</v>
      </c>
      <c r="B665" s="24" t="s">
        <v>1282</v>
      </c>
      <c r="C665" s="31" t="s">
        <v>1283</v>
      </c>
      <c r="D665" s="32" t="s">
        <v>47</v>
      </c>
      <c r="E665" s="12"/>
    </row>
    <row r="666" spans="1:5" x14ac:dyDescent="0.25">
      <c r="A666" s="39" t="s">
        <v>1284</v>
      </c>
      <c r="B666" s="39"/>
      <c r="C666" s="39"/>
      <c r="D666" s="39"/>
      <c r="E666" s="39"/>
    </row>
    <row r="667" spans="1:5" ht="50.25" x14ac:dyDescent="0.25">
      <c r="A667" s="9">
        <f>A665+1</f>
        <v>629</v>
      </c>
      <c r="B667" s="24" t="s">
        <v>1285</v>
      </c>
      <c r="C667" s="31" t="s">
        <v>1286</v>
      </c>
      <c r="D667" s="32" t="s">
        <v>47</v>
      </c>
      <c r="E667" s="12"/>
    </row>
    <row r="668" spans="1:5" ht="37.700000000000003" x14ac:dyDescent="0.25">
      <c r="A668" s="9">
        <f t="shared" ref="A668:A715" si="31">A667+1</f>
        <v>630</v>
      </c>
      <c r="B668" s="24" t="s">
        <v>1287</v>
      </c>
      <c r="C668" s="31" t="s">
        <v>1288</v>
      </c>
      <c r="D668" s="32" t="s">
        <v>47</v>
      </c>
      <c r="E668" s="12"/>
    </row>
    <row r="669" spans="1:5" ht="37.700000000000003" x14ac:dyDescent="0.25">
      <c r="A669" s="9">
        <f t="shared" si="31"/>
        <v>631</v>
      </c>
      <c r="B669" s="24" t="s">
        <v>1289</v>
      </c>
      <c r="C669" s="31" t="s">
        <v>1290</v>
      </c>
      <c r="D669" s="32" t="s">
        <v>47</v>
      </c>
      <c r="E669" s="12"/>
    </row>
    <row r="670" spans="1:5" ht="62.85" x14ac:dyDescent="0.25">
      <c r="A670" s="9">
        <f t="shared" si="31"/>
        <v>632</v>
      </c>
      <c r="B670" s="24" t="s">
        <v>1291</v>
      </c>
      <c r="C670" s="31" t="s">
        <v>1292</v>
      </c>
      <c r="D670" s="32" t="s">
        <v>47</v>
      </c>
      <c r="E670" s="12"/>
    </row>
    <row r="671" spans="1:5" ht="25.15" x14ac:dyDescent="0.25">
      <c r="A671" s="9">
        <f t="shared" si="31"/>
        <v>633</v>
      </c>
      <c r="B671" s="24" t="s">
        <v>1293</v>
      </c>
      <c r="C671" s="31" t="s">
        <v>1294</v>
      </c>
      <c r="D671" s="32" t="s">
        <v>47</v>
      </c>
      <c r="E671" s="12"/>
    </row>
    <row r="672" spans="1:5" ht="25.15" x14ac:dyDescent="0.25">
      <c r="A672" s="9">
        <f t="shared" si="31"/>
        <v>634</v>
      </c>
      <c r="B672" s="24" t="s">
        <v>1295</v>
      </c>
      <c r="C672" s="31" t="s">
        <v>1296</v>
      </c>
      <c r="D672" s="32" t="s">
        <v>47</v>
      </c>
      <c r="E672" s="12"/>
    </row>
    <row r="673" spans="1:5" ht="25.15" x14ac:dyDescent="0.25">
      <c r="A673" s="9">
        <f t="shared" si="31"/>
        <v>635</v>
      </c>
      <c r="B673" s="24" t="s">
        <v>1297</v>
      </c>
      <c r="C673" s="31" t="s">
        <v>1298</v>
      </c>
      <c r="D673" s="32" t="s">
        <v>47</v>
      </c>
      <c r="E673" s="12"/>
    </row>
    <row r="674" spans="1:5" ht="25.15" x14ac:dyDescent="0.25">
      <c r="A674" s="9">
        <f t="shared" si="31"/>
        <v>636</v>
      </c>
      <c r="B674" s="24" t="s">
        <v>1299</v>
      </c>
      <c r="C674" s="31">
        <v>2864794</v>
      </c>
      <c r="D674" s="32" t="s">
        <v>47</v>
      </c>
      <c r="E674" s="12"/>
    </row>
    <row r="675" spans="1:5" ht="25.15" x14ac:dyDescent="0.25">
      <c r="A675" s="9">
        <f t="shared" si="31"/>
        <v>637</v>
      </c>
      <c r="B675" s="24" t="s">
        <v>1300</v>
      </c>
      <c r="C675" s="31">
        <v>1175990000</v>
      </c>
      <c r="D675" s="32" t="s">
        <v>47</v>
      </c>
      <c r="E675" s="12"/>
    </row>
    <row r="676" spans="1:5" x14ac:dyDescent="0.25">
      <c r="A676" s="39" t="s">
        <v>1301</v>
      </c>
      <c r="B676" s="39"/>
      <c r="C676" s="39"/>
      <c r="D676" s="39"/>
      <c r="E676" s="39"/>
    </row>
    <row r="677" spans="1:5" x14ac:dyDescent="0.25">
      <c r="A677" s="9">
        <f>A675+1</f>
        <v>638</v>
      </c>
      <c r="B677" s="24" t="s">
        <v>1302</v>
      </c>
      <c r="C677" s="31" t="s">
        <v>284</v>
      </c>
      <c r="D677" s="32" t="s">
        <v>47</v>
      </c>
      <c r="E677" s="12"/>
    </row>
    <row r="678" spans="1:5" ht="50.25" x14ac:dyDescent="0.25">
      <c r="A678" s="9">
        <f t="shared" si="31"/>
        <v>639</v>
      </c>
      <c r="B678" s="24" t="s">
        <v>1303</v>
      </c>
      <c r="C678" s="31" t="s">
        <v>1304</v>
      </c>
      <c r="D678" s="32" t="s">
        <v>47</v>
      </c>
      <c r="E678" s="12"/>
    </row>
    <row r="679" spans="1:5" ht="75.400000000000006" x14ac:dyDescent="0.25">
      <c r="A679" s="9">
        <f t="shared" si="31"/>
        <v>640</v>
      </c>
      <c r="B679" s="24" t="s">
        <v>1305</v>
      </c>
      <c r="C679" s="31" t="s">
        <v>1306</v>
      </c>
      <c r="D679" s="32" t="s">
        <v>47</v>
      </c>
      <c r="E679" s="12"/>
    </row>
    <row r="680" spans="1:5" ht="87.95" x14ac:dyDescent="0.25">
      <c r="A680" s="9">
        <f t="shared" si="31"/>
        <v>641</v>
      </c>
      <c r="B680" s="24" t="s">
        <v>1307</v>
      </c>
      <c r="C680" s="31" t="s">
        <v>1308</v>
      </c>
      <c r="D680" s="32" t="s">
        <v>47</v>
      </c>
      <c r="E680" s="12"/>
    </row>
    <row r="681" spans="1:5" ht="75.400000000000006" x14ac:dyDescent="0.25">
      <c r="A681" s="9">
        <f t="shared" si="31"/>
        <v>642</v>
      </c>
      <c r="B681" s="24" t="s">
        <v>1309</v>
      </c>
      <c r="C681" s="31" t="s">
        <v>1310</v>
      </c>
      <c r="D681" s="32" t="s">
        <v>47</v>
      </c>
      <c r="E681" s="12"/>
    </row>
    <row r="682" spans="1:5" ht="25.15" x14ac:dyDescent="0.25">
      <c r="A682" s="9">
        <f t="shared" si="31"/>
        <v>643</v>
      </c>
      <c r="B682" s="24" t="s">
        <v>1311</v>
      </c>
      <c r="C682" s="31" t="s">
        <v>1312</v>
      </c>
      <c r="D682" s="32" t="s">
        <v>47</v>
      </c>
      <c r="E682" s="12"/>
    </row>
    <row r="683" spans="1:5" ht="25.15" x14ac:dyDescent="0.25">
      <c r="A683" s="9">
        <f t="shared" si="31"/>
        <v>644</v>
      </c>
      <c r="B683" s="24" t="s">
        <v>1313</v>
      </c>
      <c r="C683" s="31" t="s">
        <v>1314</v>
      </c>
      <c r="D683" s="32" t="s">
        <v>47</v>
      </c>
      <c r="E683" s="12"/>
    </row>
    <row r="684" spans="1:5" ht="37.700000000000003" x14ac:dyDescent="0.25">
      <c r="A684" s="9">
        <f t="shared" si="31"/>
        <v>645</v>
      </c>
      <c r="B684" s="24" t="s">
        <v>1315</v>
      </c>
      <c r="C684" s="31" t="s">
        <v>1316</v>
      </c>
      <c r="D684" s="32" t="s">
        <v>47</v>
      </c>
      <c r="E684" s="12"/>
    </row>
    <row r="685" spans="1:5" ht="37.700000000000003" x14ac:dyDescent="0.25">
      <c r="A685" s="9">
        <f t="shared" si="31"/>
        <v>646</v>
      </c>
      <c r="B685" s="24" t="s">
        <v>1317</v>
      </c>
      <c r="C685" s="31" t="s">
        <v>1318</v>
      </c>
      <c r="D685" s="32" t="s">
        <v>47</v>
      </c>
      <c r="E685" s="12"/>
    </row>
    <row r="686" spans="1:5" ht="37.700000000000003" x14ac:dyDescent="0.25">
      <c r="A686" s="9">
        <f t="shared" si="31"/>
        <v>647</v>
      </c>
      <c r="B686" s="24" t="s">
        <v>1319</v>
      </c>
      <c r="C686" s="31" t="s">
        <v>1320</v>
      </c>
      <c r="D686" s="32" t="s">
        <v>47</v>
      </c>
      <c r="E686" s="12"/>
    </row>
    <row r="687" spans="1:5" x14ac:dyDescent="0.25">
      <c r="A687" s="9">
        <f t="shared" si="31"/>
        <v>648</v>
      </c>
      <c r="B687" s="24" t="s">
        <v>1321</v>
      </c>
      <c r="C687" s="31" t="s">
        <v>1322</v>
      </c>
      <c r="D687" s="32" t="s">
        <v>47</v>
      </c>
      <c r="E687" s="12"/>
    </row>
    <row r="688" spans="1:5" x14ac:dyDescent="0.25">
      <c r="A688" s="9">
        <f t="shared" si="31"/>
        <v>649</v>
      </c>
      <c r="B688" s="24" t="s">
        <v>1323</v>
      </c>
      <c r="C688" s="31" t="s">
        <v>1324</v>
      </c>
      <c r="D688" s="32" t="s">
        <v>47</v>
      </c>
      <c r="E688" s="12"/>
    </row>
    <row r="689" spans="1:5" x14ac:dyDescent="0.25">
      <c r="A689" s="9">
        <f t="shared" si="31"/>
        <v>650</v>
      </c>
      <c r="B689" s="24" t="s">
        <v>1325</v>
      </c>
      <c r="C689" s="31" t="s">
        <v>1326</v>
      </c>
      <c r="D689" s="32" t="s">
        <v>47</v>
      </c>
      <c r="E689" s="12"/>
    </row>
    <row r="690" spans="1:5" x14ac:dyDescent="0.25">
      <c r="A690" s="9">
        <f t="shared" si="31"/>
        <v>651</v>
      </c>
      <c r="B690" s="24" t="s">
        <v>1327</v>
      </c>
      <c r="C690" s="31" t="s">
        <v>1328</v>
      </c>
      <c r="D690" s="32" t="s">
        <v>47</v>
      </c>
      <c r="E690" s="12"/>
    </row>
    <row r="691" spans="1:5" x14ac:dyDescent="0.25">
      <c r="A691" s="9">
        <f t="shared" si="31"/>
        <v>652</v>
      </c>
      <c r="B691" s="24" t="s">
        <v>1329</v>
      </c>
      <c r="C691" s="31" t="s">
        <v>1330</v>
      </c>
      <c r="D691" s="32" t="s">
        <v>47</v>
      </c>
      <c r="E691" s="12"/>
    </row>
    <row r="692" spans="1:5" x14ac:dyDescent="0.25">
      <c r="A692" s="9">
        <f t="shared" si="31"/>
        <v>653</v>
      </c>
      <c r="B692" s="24" t="s">
        <v>1331</v>
      </c>
      <c r="C692" s="31" t="s">
        <v>1332</v>
      </c>
      <c r="D692" s="32" t="s">
        <v>47</v>
      </c>
      <c r="E692" s="12"/>
    </row>
    <row r="693" spans="1:5" x14ac:dyDescent="0.25">
      <c r="A693" s="9">
        <f t="shared" si="31"/>
        <v>654</v>
      </c>
      <c r="B693" s="24" t="s">
        <v>1333</v>
      </c>
      <c r="C693" s="36" t="s">
        <v>1372</v>
      </c>
      <c r="D693" s="32" t="s">
        <v>47</v>
      </c>
      <c r="E693" s="12"/>
    </row>
    <row r="694" spans="1:5" x14ac:dyDescent="0.25">
      <c r="A694" s="9">
        <f t="shared" si="31"/>
        <v>655</v>
      </c>
      <c r="B694" s="24" t="s">
        <v>1334</v>
      </c>
      <c r="C694" s="36" t="s">
        <v>1372</v>
      </c>
      <c r="D694" s="32" t="s">
        <v>47</v>
      </c>
      <c r="E694" s="12"/>
    </row>
    <row r="695" spans="1:5" x14ac:dyDescent="0.25">
      <c r="A695" s="9">
        <f t="shared" si="31"/>
        <v>656</v>
      </c>
      <c r="B695" s="24" t="s">
        <v>1335</v>
      </c>
      <c r="C695" s="36" t="s">
        <v>1372</v>
      </c>
      <c r="D695" s="32" t="s">
        <v>47</v>
      </c>
      <c r="E695" s="12"/>
    </row>
    <row r="696" spans="1:5" x14ac:dyDescent="0.25">
      <c r="A696" s="9">
        <f t="shared" si="31"/>
        <v>657</v>
      </c>
      <c r="B696" s="24" t="s">
        <v>1336</v>
      </c>
      <c r="C696" s="36" t="s">
        <v>1372</v>
      </c>
      <c r="D696" s="32" t="s">
        <v>47</v>
      </c>
      <c r="E696" s="12"/>
    </row>
    <row r="697" spans="1:5" x14ac:dyDescent="0.25">
      <c r="A697" s="9">
        <f t="shared" si="31"/>
        <v>658</v>
      </c>
      <c r="B697" s="24" t="s">
        <v>1336</v>
      </c>
      <c r="C697" s="36" t="s">
        <v>1372</v>
      </c>
      <c r="D697" s="32" t="s">
        <v>47</v>
      </c>
      <c r="E697" s="12"/>
    </row>
    <row r="698" spans="1:5" x14ac:dyDescent="0.25">
      <c r="A698" s="9">
        <f t="shared" si="31"/>
        <v>659</v>
      </c>
      <c r="B698" s="24" t="s">
        <v>1337</v>
      </c>
      <c r="C698" s="36" t="s">
        <v>1372</v>
      </c>
      <c r="D698" s="32" t="s">
        <v>47</v>
      </c>
      <c r="E698" s="12"/>
    </row>
    <row r="699" spans="1:5" x14ac:dyDescent="0.25">
      <c r="A699" s="9">
        <f t="shared" si="31"/>
        <v>660</v>
      </c>
      <c r="B699" s="24" t="s">
        <v>1338</v>
      </c>
      <c r="C699" s="36" t="s">
        <v>1372</v>
      </c>
      <c r="D699" s="32" t="s">
        <v>47</v>
      </c>
      <c r="E699" s="12"/>
    </row>
    <row r="700" spans="1:5" x14ac:dyDescent="0.25">
      <c r="A700" s="9">
        <f t="shared" si="31"/>
        <v>661</v>
      </c>
      <c r="B700" s="24" t="s">
        <v>1339</v>
      </c>
      <c r="C700" s="36" t="s">
        <v>1372</v>
      </c>
      <c r="D700" s="32" t="s">
        <v>47</v>
      </c>
      <c r="E700" s="12"/>
    </row>
    <row r="701" spans="1:5" x14ac:dyDescent="0.25">
      <c r="A701" s="9">
        <f t="shared" si="31"/>
        <v>662</v>
      </c>
      <c r="B701" s="24" t="s">
        <v>1340</v>
      </c>
      <c r="C701" s="36" t="s">
        <v>1372</v>
      </c>
      <c r="D701" s="32" t="s">
        <v>47</v>
      </c>
      <c r="E701" s="12"/>
    </row>
    <row r="702" spans="1:5" x14ac:dyDescent="0.25">
      <c r="A702" s="9">
        <f t="shared" si="31"/>
        <v>663</v>
      </c>
      <c r="B702" s="24" t="s">
        <v>1341</v>
      </c>
      <c r="C702" s="36" t="s">
        <v>1372</v>
      </c>
      <c r="D702" s="32" t="s">
        <v>47</v>
      </c>
      <c r="E702" s="12"/>
    </row>
    <row r="703" spans="1:5" x14ac:dyDescent="0.25">
      <c r="A703" s="9">
        <f t="shared" si="31"/>
        <v>664</v>
      </c>
      <c r="B703" s="24" t="s">
        <v>1342</v>
      </c>
      <c r="C703" s="36" t="s">
        <v>1372</v>
      </c>
      <c r="D703" s="32" t="s">
        <v>47</v>
      </c>
      <c r="E703" s="12"/>
    </row>
    <row r="704" spans="1:5" x14ac:dyDescent="0.25">
      <c r="A704" s="9">
        <f t="shared" si="31"/>
        <v>665</v>
      </c>
      <c r="B704" s="24" t="s">
        <v>1343</v>
      </c>
      <c r="C704" s="36" t="s">
        <v>1372</v>
      </c>
      <c r="D704" s="32" t="s">
        <v>47</v>
      </c>
      <c r="E704" s="12"/>
    </row>
    <row r="705" spans="1:5" x14ac:dyDescent="0.25">
      <c r="A705" s="9">
        <f t="shared" si="31"/>
        <v>666</v>
      </c>
      <c r="B705" s="24" t="s">
        <v>1344</v>
      </c>
      <c r="C705" s="36" t="s">
        <v>1372</v>
      </c>
      <c r="D705" s="32" t="s">
        <v>47</v>
      </c>
      <c r="E705" s="12"/>
    </row>
    <row r="706" spans="1:5" x14ac:dyDescent="0.25">
      <c r="A706" s="9">
        <f t="shared" si="31"/>
        <v>667</v>
      </c>
      <c r="B706" s="24" t="s">
        <v>1345</v>
      </c>
      <c r="C706" s="36" t="s">
        <v>1372</v>
      </c>
      <c r="D706" s="32" t="s">
        <v>47</v>
      </c>
      <c r="E706" s="12"/>
    </row>
    <row r="707" spans="1:5" x14ac:dyDescent="0.25">
      <c r="A707" s="9">
        <f t="shared" si="31"/>
        <v>668</v>
      </c>
      <c r="B707" s="24" t="s">
        <v>1346</v>
      </c>
      <c r="C707" s="36" t="s">
        <v>1372</v>
      </c>
      <c r="D707" s="32" t="s">
        <v>47</v>
      </c>
      <c r="E707" s="12"/>
    </row>
    <row r="708" spans="1:5" x14ac:dyDescent="0.25">
      <c r="A708" s="9">
        <f t="shared" si="31"/>
        <v>669</v>
      </c>
      <c r="B708" s="24" t="s">
        <v>1347</v>
      </c>
      <c r="C708" s="36" t="s">
        <v>1372</v>
      </c>
      <c r="D708" s="32" t="s">
        <v>47</v>
      </c>
      <c r="E708" s="12"/>
    </row>
    <row r="709" spans="1:5" x14ac:dyDescent="0.25">
      <c r="A709" s="9">
        <f t="shared" si="31"/>
        <v>670</v>
      </c>
      <c r="B709" s="24" t="s">
        <v>1348</v>
      </c>
      <c r="C709" s="36" t="s">
        <v>1372</v>
      </c>
      <c r="D709" s="32" t="s">
        <v>47</v>
      </c>
      <c r="E709" s="12"/>
    </row>
    <row r="710" spans="1:5" x14ac:dyDescent="0.25">
      <c r="A710" s="9">
        <f t="shared" si="31"/>
        <v>671</v>
      </c>
      <c r="B710" s="24" t="s">
        <v>1349</v>
      </c>
      <c r="C710" s="36" t="s">
        <v>1372</v>
      </c>
      <c r="D710" s="32" t="s">
        <v>47</v>
      </c>
      <c r="E710" s="12"/>
    </row>
    <row r="711" spans="1:5" x14ac:dyDescent="0.25">
      <c r="A711" s="9">
        <f t="shared" si="31"/>
        <v>672</v>
      </c>
      <c r="B711" s="24" t="s">
        <v>1350</v>
      </c>
      <c r="C711" s="36" t="s">
        <v>1372</v>
      </c>
      <c r="D711" s="32" t="s">
        <v>1351</v>
      </c>
      <c r="E711" s="12"/>
    </row>
    <row r="712" spans="1:5" x14ac:dyDescent="0.25">
      <c r="A712" s="9">
        <f t="shared" si="31"/>
        <v>673</v>
      </c>
      <c r="B712" s="24" t="s">
        <v>1352</v>
      </c>
      <c r="C712" s="36" t="s">
        <v>1372</v>
      </c>
      <c r="D712" s="32" t="s">
        <v>1351</v>
      </c>
      <c r="E712" s="12"/>
    </row>
    <row r="713" spans="1:5" x14ac:dyDescent="0.25">
      <c r="A713" s="9">
        <f t="shared" si="31"/>
        <v>674</v>
      </c>
      <c r="B713" s="24" t="s">
        <v>1353</v>
      </c>
      <c r="C713" s="36" t="s">
        <v>1372</v>
      </c>
      <c r="D713" s="32" t="s">
        <v>1351</v>
      </c>
      <c r="E713" s="12"/>
    </row>
    <row r="714" spans="1:5" x14ac:dyDescent="0.25">
      <c r="A714" s="9">
        <f t="shared" si="31"/>
        <v>675</v>
      </c>
      <c r="B714" s="24" t="s">
        <v>1354</v>
      </c>
      <c r="C714" s="36" t="s">
        <v>1372</v>
      </c>
      <c r="D714" s="32" t="s">
        <v>1351</v>
      </c>
      <c r="E714" s="12"/>
    </row>
    <row r="715" spans="1:5" x14ac:dyDescent="0.25">
      <c r="A715" s="9">
        <f t="shared" si="31"/>
        <v>676</v>
      </c>
      <c r="B715" s="24" t="s">
        <v>1355</v>
      </c>
      <c r="C715" s="36" t="s">
        <v>1372</v>
      </c>
      <c r="D715" s="32" t="s">
        <v>1351</v>
      </c>
      <c r="E715" s="12"/>
    </row>
    <row r="716" spans="1:5" x14ac:dyDescent="0.25">
      <c r="A716" s="32"/>
      <c r="B716" s="40" t="s">
        <v>30</v>
      </c>
      <c r="C716" s="41"/>
      <c r="D716" s="42"/>
      <c r="E716" s="12"/>
    </row>
    <row r="718" spans="1:5" x14ac:dyDescent="0.25">
      <c r="A718" s="28" t="s">
        <v>31</v>
      </c>
      <c r="B718" s="26"/>
      <c r="D718" s="34"/>
    </row>
  </sheetData>
  <mergeCells count="39">
    <mergeCell ref="A522:E522"/>
    <mergeCell ref="A556:E556"/>
    <mergeCell ref="A562:E562"/>
    <mergeCell ref="A1:E1"/>
    <mergeCell ref="A2:E2"/>
    <mergeCell ref="A3:E3"/>
    <mergeCell ref="A10:E10"/>
    <mergeCell ref="A52:E52"/>
    <mergeCell ref="A90:E90"/>
    <mergeCell ref="A100:E100"/>
    <mergeCell ref="A124:E124"/>
    <mergeCell ref="A454:E454"/>
    <mergeCell ref="A466:E466"/>
    <mergeCell ref="A473:E473"/>
    <mergeCell ref="A512:E512"/>
    <mergeCell ref="A521:E521"/>
    <mergeCell ref="A148:E148"/>
    <mergeCell ref="A161:E161"/>
    <mergeCell ref="A175:E175"/>
    <mergeCell ref="A196:E196"/>
    <mergeCell ref="A208:E208"/>
    <mergeCell ref="A212:E212"/>
    <mergeCell ref="A247:E247"/>
    <mergeCell ref="A248:E248"/>
    <mergeCell ref="A276:E276"/>
    <mergeCell ref="A302:E302"/>
    <mergeCell ref="A359:E359"/>
    <mergeCell ref="A370:E370"/>
    <mergeCell ref="A379:E379"/>
    <mergeCell ref="A427:E427"/>
    <mergeCell ref="A442:E442"/>
    <mergeCell ref="A666:E666"/>
    <mergeCell ref="A676:E676"/>
    <mergeCell ref="B716:D716"/>
    <mergeCell ref="A568:E568"/>
    <mergeCell ref="A572:E572"/>
    <mergeCell ref="A607:E607"/>
    <mergeCell ref="A638:E638"/>
    <mergeCell ref="A656:E656"/>
  </mergeCells>
  <printOptions horizontalCentered="1" verticalCentered="1"/>
  <pageMargins left="0.70866141732283472" right="0.70866141732283472" top="0.74803149606299213" bottom="0.74803149606299213" header="0.31496062992125984" footer="0.31496062992125984"/>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B3066703D7FF4A9FFE16C560D84D9A" ma:contentTypeVersion="8" ma:contentTypeDescription="Create a new document." ma:contentTypeScope="" ma:versionID="16d122788ed93de452891e1e354fd4df">
  <xsd:schema xmlns:xsd="http://www.w3.org/2001/XMLSchema" xmlns:p="http://schemas.microsoft.com/office/2006/metadata/properties" xmlns:ns2="b1f3b5ea-2115-432e-8ddc-6d5e77145f65" targetNamespace="http://schemas.microsoft.com/office/2006/metadata/properties" ma:root="true" ma:fieldsID="80e40b42aaafcc1fc45d0605628f2660" ns2:_="">
    <xsd:import namespace="b1f3b5ea-2115-432e-8ddc-6d5e77145f65"/>
    <xsd:element name="properties">
      <xsd:complexType>
        <xsd:sequence>
          <xsd:element name="documentManagement">
            <xsd:complexType>
              <xsd:all>
                <xsd:element ref="ns2:PublicOrder" minOccurs="0"/>
                <xsd:element ref="ns2:DocDescription" minOccurs="0"/>
                <xsd:element ref="ns2:DocExpirationDate" minOccurs="0"/>
                <xsd:element ref="ns2:DocTitle" minOccurs="0"/>
                <xsd:element ref="ns2:IsFromAccountant" minOccurs="0"/>
              </xsd:all>
            </xsd:complexType>
          </xsd:element>
        </xsd:sequence>
      </xsd:complexType>
    </xsd:element>
  </xsd:schema>
  <xsd:schema xmlns:xsd="http://www.w3.org/2001/XMLSchema" xmlns:dms="http://schemas.microsoft.com/office/2006/documentManagement/types" targetNamespace="b1f3b5ea-2115-432e-8ddc-6d5e77145f65" elementFormDefault="qualified">
    <xsd:import namespace="http://schemas.microsoft.com/office/2006/documentManagement/types"/>
    <xsd:element name="PublicOrder" ma:index="8" nillable="true" ma:displayName="PublicOrder" ma:list="{a20cc6e1-ce53-4bc2-a22c-b2c7923bb3d4}" ma:internalName="PublicOrder" ma:readOnly="false" ma:showField="ID">
      <xsd:simpleType>
        <xsd:restriction base="dms:Lookup"/>
      </xsd:simpleType>
    </xsd:element>
    <xsd:element name="DocDescription" ma:index="9" nillable="true" ma:displayName="DocDescription" ma:internalName="DocDescription">
      <xsd:simpleType>
        <xsd:restriction base="dms:Note"/>
      </xsd:simpleType>
    </xsd:element>
    <xsd:element name="DocExpirationDate" ma:index="10" nillable="true" ma:displayName="DocExpirationDate" ma:default="Скрий след крайния срок за изтегляне на документацията" ma:format="RadioButtons" ma:internalName="DocExpirationDate">
      <xsd:simpleType>
        <xsd:restriction base="dms:Choice">
          <xsd:enumeration value="Скрий след крайния срок за изтегляне на документацията"/>
          <xsd:enumeration value="Скрий след крайния срок за подаване на оферти"/>
        </xsd:restriction>
      </xsd:simpleType>
    </xsd:element>
    <xsd:element name="DocTitle" ma:index="11" nillable="true" ma:displayName="DocTitle" ma:internalName="DocTitle">
      <xsd:simpleType>
        <xsd:restriction base="dms:Note"/>
      </xsd:simpleType>
    </xsd:element>
    <xsd:element name="IsFromAccountant" ma:index="12" nillable="true" ma:displayName="IsFromAccountant" ma:default="0" ma:internalName="IsFromAccountan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DocTitle xmlns="b1f3b5ea-2115-432e-8ddc-6d5e77145f65">Ценови таблици ТТ001891</DocTitle>
    <DocDescription xmlns="b1f3b5ea-2115-432e-8ddc-6d5e77145f65" xsi:nil="true"/>
    <DocExpirationDate xmlns="b1f3b5ea-2115-432e-8ddc-6d5e77145f65" xsi:nil="true"/>
    <IsFromAccountant xmlns="b1f3b5ea-2115-432e-8ddc-6d5e77145f65">false</IsFromAccountant>
    <PublicOrder xmlns="b1f3b5ea-2115-432e-8ddc-6d5e77145f65">1656</PublicOrder>
  </documentManagement>
</p:properties>
</file>

<file path=customXml/itemProps1.xml><?xml version="1.0" encoding="utf-8"?>
<ds:datastoreItem xmlns:ds="http://schemas.openxmlformats.org/officeDocument/2006/customXml" ds:itemID="{2E49E59B-3E5C-471E-94C6-6733DC441A58}"/>
</file>

<file path=customXml/itemProps2.xml><?xml version="1.0" encoding="utf-8"?>
<ds:datastoreItem xmlns:ds="http://schemas.openxmlformats.org/officeDocument/2006/customXml" ds:itemID="{4441B70C-F185-4E30-A2FB-B9E708511876}"/>
</file>

<file path=customXml/itemProps3.xml><?xml version="1.0" encoding="utf-8"?>
<ds:datastoreItem xmlns:ds="http://schemas.openxmlformats.org/officeDocument/2006/customXml" ds:itemID="{28C9965E-5EE7-4105-8514-04F6F21ECF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ЦТ№1</vt:lpstr>
      <vt:lpstr>ЦТ№2</vt:lpstr>
      <vt:lpstr>ЦТ№3</vt:lpstr>
      <vt:lpstr>ЦТ№4</vt:lpstr>
      <vt:lpstr>ЦТ№1!Print_Area</vt:lpstr>
      <vt:lpstr>ЦТ№2!Print_Area</vt:lpstr>
      <vt:lpstr>ЦТ№3!Print_Area</vt:lpstr>
      <vt:lpstr>ЦТ№4!Print_Area</vt:lpstr>
      <vt:lpstr>ЦТ№1!Print_Titles</vt:lpstr>
      <vt:lpstr>ЦТ№4!Print_Titles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Pobornikov, Sergei</dc:creator>
  <cp:lastModifiedBy>Shirletova, Maria</cp:lastModifiedBy>
  <cp:lastPrinted>2019-07-22T07:13:15Z</cp:lastPrinted>
  <dcterms:created xsi:type="dcterms:W3CDTF">2016-08-24T13:35:06Z</dcterms:created>
  <dcterms:modified xsi:type="dcterms:W3CDTF">2019-07-22T07:13:31Z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0x01010004B3066703D7FF4A9FFE16C560D84D9A</vt:lpwstr>
  </property>
</Properties>
</file>